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ארם גמולים\אתר האינטרנט\התפלגות נכסים\2025\10\"/>
    </mc:Choice>
  </mc:AlternateContent>
  <xr:revisionPtr revIDLastSave="0" documentId="8_{4A63E521-AE38-4EEF-82FE-F2A21A91FC9C}" xr6:coauthVersionLast="47" xr6:coauthVersionMax="47" xr10:uidLastSave="{00000000-0000-0000-0000-000000000000}"/>
  <bookViews>
    <workbookView xWindow="2550" yWindow="2550" windowWidth="18000" windowHeight="9360" xr2:uid="{DB848238-42A4-4334-8976-3DD79EEDB69D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<sst xmlns="http://schemas.openxmlformats.org/spreadsheetml/2006/main" count="3" uniqueCount="3">
  <si>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ארם גמולים חברה לניהול קופות גמל - מסלול ארם 60 ומעלה</t>
  </si>
  <si>
    <t>הרכב נכסי הקופה נכון לאוקטובר 2025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</si>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</sst>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43" fontId="3" fillId="0" borderId="0" xfId="0" applyNumberFormat="1" applyFont="1"/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C6-4BB8-A18B-455866692204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C6-4BB8-A18B-455866692204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4C6-4BB8-A18B-455866692204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4C6-4BB8-A18B-455866692204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4C6-4BB8-A18B-455866692204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4C6-4BB8-A18B-455866692204}"/>
              </c:ext>
            </c:extLst>
          </c:dPt>
          <c:dLbls>
            <c:dLbl>
              <c:idx val="0"/>
              <c:layout>
                <c:manualLayout>
                  <c:x val="5.462970210234655E-2"/>
                  <c:y val="-9.020357211446129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C6-4BB8-A18B-455866692204}"/>
                </c:ext>
              </c:extLst>
            </c:dLbl>
            <c:dLbl>
              <c:idx val="1"/>
              <c:layout>
                <c:manualLayout>
                  <c:x val="-0.13421820781348653"/>
                  <c:y val="-0.1065783240509570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C6-4BB8-A18B-455866692204}"/>
                </c:ext>
              </c:extLst>
            </c:dLbl>
            <c:dLbl>
              <c:idx val="2"/>
              <c:layout>
                <c:manualLayout>
                  <c:x val="0.12804339318420188"/>
                  <c:y val="1.261474937584021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C6-4BB8-A18B-455866692204}"/>
                </c:ext>
              </c:extLst>
            </c:dLbl>
            <c:dLbl>
              <c:idx val="3"/>
              <c:layout>
                <c:manualLayout>
                  <c:x val="-1.5284148129595132E-2"/>
                  <c:y val="-2.182030599833557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C6-4BB8-A18B-455866692204}"/>
                </c:ext>
              </c:extLst>
            </c:dLbl>
            <c:dLbl>
              <c:idx val="4"/>
              <c:layout>
                <c:manualLayout>
                  <c:x val="-2.9890577793084017E-2"/>
                  <c:y val="-0.1023986940656808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C6-4BB8-A18B-455866692204}"/>
                </c:ext>
              </c:extLst>
            </c:dLbl>
            <c:dLbl>
              <c:idx val="5"/>
              <c:layout>
                <c:manualLayout>
                  <c:x val="2.506994776746346E-2"/>
                  <c:y val="-0.1034149542282824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C6-4BB8-A18B-45586669220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3.4005558299772864E-2</c:v>
                </c:pt>
                <c:pt idx="1">
                  <c:v>0.31143167185207338</c:v>
                </c:pt>
                <c:pt idx="2">
                  <c:v>0.20927380623641095</c:v>
                </c:pt>
                <c:pt idx="3">
                  <c:v>0.31780844938355213</c:v>
                </c:pt>
                <c:pt idx="4">
                  <c:v>3.6197696899587557E-5</c:v>
                </c:pt>
                <c:pt idx="5">
                  <c:v>0.12744431653129124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4C6-4BB8-A18B-455866692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4266973995638"/>
          <c:y val="0.77330501869084545"/>
          <c:w val="0.63221838920429629"/>
          <c:h val="0.1801679790026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114300</xdr:rowOff>
    </xdr:from>
    <xdr:to>
      <xdr:col>6</xdr:col>
      <xdr:colOff>533400</xdr:colOff>
      <xdr:row>22</xdr:row>
      <xdr:rowOff>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ACB20F2E-2448-43D2-8169-A628A870E7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488;&#1512;&#1501;%20&#1490;&#1502;&#1493;&#1500;&#1497;&#1501;\&#1488;&#1514;&#1512;%20&#1492;&#1488;&#1497;&#1504;&#1496;&#1512;&#1504;&#1496;\&#1492;&#1514;&#1508;&#1500;&#1490;&#1493;&#1514;%20&#1504;&#1499;&#1505;&#1497;&#1501;\2025\10\&#1492;&#1514;&#1508;&#1500;&#1490;&#1493;&#1514;%20&#1504;&#1499;&#1505;&#1497;&#1501;%20%20&#1488;&#1493;&#1511;&#1496;&#1493;&#1489;&#1512;%20%202025%20%20&#1488;&#1512;&#1501;%2060.xls" TargetMode="External"/><Relationship Id="rId1" Type="http://schemas.openxmlformats.org/officeDocument/2006/relationships/externalLinkPath" Target="&#1492;&#1514;&#1508;&#1500;&#1490;&#1493;&#1514;%20&#1504;&#1499;&#1505;&#1497;&#1501;%20%20&#1488;&#1493;&#1511;&#1496;&#1493;&#1489;&#1512;%20%202025%20%20&#1488;&#1512;&#1501;%20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3.4005558299772864E-2</v>
          </cell>
        </row>
        <row r="4">
          <cell r="A4" t="str">
            <v>אג"ח ממשלתיות סחירות</v>
          </cell>
          <cell r="B4">
            <v>0.31143167185207338</v>
          </cell>
        </row>
        <row r="5">
          <cell r="A5" t="str">
            <v>אג"ח קונצרני סחיר</v>
          </cell>
          <cell r="B5">
            <v>0.20927380623641095</v>
          </cell>
        </row>
        <row r="6">
          <cell r="A6" t="str">
            <v>ני"ע אחרים סחירים</v>
          </cell>
          <cell r="B6">
            <v>0.31780844938355213</v>
          </cell>
        </row>
        <row r="7">
          <cell r="A7" t="str">
            <v>פקדונות והלוואות</v>
          </cell>
          <cell r="B7">
            <v>3.6197696899587557E-5</v>
          </cell>
        </row>
        <row r="8">
          <cell r="A8" t="str">
            <v>השקעות אחרות</v>
          </cell>
          <cell r="B8">
            <v>0.12744431653129124</v>
          </cell>
        </row>
        <row r="10">
          <cell r="C10">
            <v>167424463.95999998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39C35-4C08-4A7D-AEB1-468878757FB9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D1" s="1"/>
      <c r="E1" s="2" t="s">
        <v>0</v>
      </c>
      <c r="F1" s="1"/>
      <c r="G1" s="1"/>
      <c r="H1" s="1"/>
      <c r="I1" s="1"/>
      <c r="J1" s="1"/>
    </row>
    <row r="2" spans="3:10" ht="15.75" x14ac:dyDescent="0.25">
      <c r="C2" s="3" t="s">
        <v>1</v>
      </c>
      <c r="D2" s="3"/>
      <c r="E2" s="3"/>
      <c r="F2" s="3"/>
      <c r="G2" s="4"/>
      <c r="H2" s="4"/>
      <c r="I2" s="4"/>
      <c r="J2" s="4"/>
    </row>
    <row r="25" spans="1:13" ht="15.75" x14ac:dyDescent="0.25">
      <c r="C25" s="5" t="s">
        <v>2</v>
      </c>
      <c r="F25" s="6">
        <f>'[1]התפלגות נכסים '!C10/1000</f>
        <v>167424.46395999996</v>
      </c>
      <c r="G25" s="4"/>
      <c r="J25" s="5"/>
      <c r="L25" s="7"/>
      <c r="M25" s="8"/>
    </row>
    <row r="30" spans="1:13" ht="15.75" x14ac:dyDescent="0.25">
      <c r="A30" s="5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2025-11-27T10:03:39Z</dcterms:created>
  <dcterms:modified xsi:type="dcterms:W3CDTF">2025-11-27T10:04:07Z</dcterms:modified>
</cp:coreProperties>
</file>