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5\Q1-2025\"/>
    </mc:Choice>
  </mc:AlternateContent>
  <xr:revisionPtr revIDLastSave="0" documentId="8_{FC28741B-D8FB-43FA-AF77-E76E8093106F}" xr6:coauthVersionLast="47" xr6:coauthVersionMax="47" xr10:uidLastSave="{00000000-0000-0000-0000-000000000000}"/>
  <bookViews>
    <workbookView xWindow="-120" yWindow="-120" windowWidth="29040" windowHeight="15840" xr2:uid="{C8795F8B-D69D-496D-848F-0F6E54D92125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<sst xmlns="http://schemas.openxmlformats.org/spreadsheetml/2006/main" count="17724" uniqueCount="2270">
  <si>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</si>
  <si>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</si>
  <si>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</si>
  <si>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</si>
  <si>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</si>
  <si>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</si>
  <si>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</si>
  <si>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</si>
  <si>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</si>
  <si>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</si>
  <si>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</si>
  <si>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</si>
  <si>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</si>
  <si>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</si>
  <si>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</si>
  <si>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</si>
  <si>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</si>
  <si>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</si>
  <si>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</si>
  <si>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</si>
  <si>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</si>
  <si>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</si>
  <si>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</si>
  <si>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</si>
  <si>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</si>
  <si>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</si>
  <si>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</si>
  <si>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</si>
  <si>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</si>
  <si>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</si>
  <si>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</si>
  <si>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</si>
  <si>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</si>
  <si>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</si>
  <si>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</si>
  <si>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</si>
  <si>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</si>
  <si>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</si>
  <si>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</si>
  <si>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</si>
  <si>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</si>
  <si>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</si>
  <si>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</si>
  <si>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</si>
  <si>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</si>
  <si>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</si>
  <si>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</si>
  <si>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</si>
  <si>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</si>
  <si>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</si>
  <si>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</si>
  <si>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</si>
  <si>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</si>
  <si>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</si>
  <si>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</si>
  <si>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</si>
  <si>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</si>
  <si>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</si>
  <si>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</si>
  <si>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</si>
  <si>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</si>
  <si>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</si>
  <si>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</si>
  <si>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</si>
  <si>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</si>
  <si>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</si>
  <si>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</si>
  <si>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</si>
  <si>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</si>
  <si>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</si>
  <si>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</si>
  <si>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</si>
  <si>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</si>
  <si>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</si>
  <si>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</si>
  <si>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</si>
  <si>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</si>
  <si>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</si>
  <si>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מזומן ועו"ש בש"ח</t>
  </si>
  <si>
    <t>ILS</t>
  </si>
  <si>
    <t>AUD</t>
  </si>
  <si>
    <t>JPY</t>
  </si>
  <si>
    <t>DKK</t>
  </si>
  <si>
    <t>CHF</t>
  </si>
  <si>
    <t>SGD</t>
  </si>
  <si>
    <t>GBP</t>
  </si>
  <si>
    <t>EUR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</si>
  <si>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</si>
  <si>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</si>
  <si>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</si>
  <si>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</si>
  <si>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</si>
  <si>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</si>
  <si>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</si>
  <si>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</si>
  <si>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</si>
  <si>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</si>
  <si>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</si>
  <si>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</si>
  <si>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</si>
  <si>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</si>
  <si>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</si>
  <si>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</si>
  <si>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</si>
  <si>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</si>
  <si>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</si>
  <si>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</si>
  <si>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</si>
  <si>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</si>
  <si>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</si>
  <si>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</si>
  <si>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</si>
  <si>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</si>
  <si>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שקלית 0928</t>
  </si>
  <si>
    <t>IL0011508798</t>
  </si>
  <si>
    <t>28/09/2028</t>
  </si>
  <si>
    <t>ממשל צמודה 0529</t>
  </si>
  <si>
    <t>IL0011570236</t>
  </si>
  <si>
    <t>צמוד למדד המחירים לצרכן בריבית קבועה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</si>
  <si>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</si>
  <si>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</si>
  <si>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</si>
  <si>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</si>
  <si>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</si>
  <si>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</si>
  <si>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</si>
  <si>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</si>
  <si>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</si>
  <si>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</si>
  <si>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</si>
  <si>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</si>
  <si>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</si>
  <si>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</si>
  <si>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</si>
  <si>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</si>
  <si>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1033 1.6% ממשלתית צמודה</t>
  </si>
  <si>
    <t>IL0012043795</t>
  </si>
  <si>
    <t>31/10/2033</t>
  </si>
  <si>
    <t>מדינת ישראל</t>
  </si>
  <si>
    <t>ISRAEL 5.5% 03/34</t>
  </si>
  <si>
    <t>US46514BRL35</t>
  </si>
  <si>
    <t>נקוב במט"ח</t>
  </si>
  <si>
    <t>חו"ל</t>
  </si>
  <si>
    <t>LSE</t>
  </si>
  <si>
    <t>Baa1</t>
  </si>
  <si>
    <t>MOODYS</t>
  </si>
  <si>
    <t>12/03/2034</t>
  </si>
  <si>
    <t>UNITED STATES OF AMERICA</t>
  </si>
  <si>
    <t>T 3.875% 08/34</t>
  </si>
  <si>
    <t>US91282CLF67</t>
  </si>
  <si>
    <t>ארה"ב</t>
  </si>
  <si>
    <t>FWB</t>
  </si>
  <si>
    <t>Aaa</t>
  </si>
  <si>
    <t>15/08/2034</t>
  </si>
  <si>
    <t>ממשל שקלית 1026</t>
  </si>
  <si>
    <t>IL0010994569</t>
  </si>
  <si>
    <t>30/10/2026</t>
  </si>
  <si>
    <t>ממשל צמודה 0527</t>
  </si>
  <si>
    <t>IL0011408478</t>
  </si>
  <si>
    <t>31/05/2027</t>
  </si>
  <si>
    <t>ממשל צמודה 0726</t>
  </si>
  <si>
    <t>IL0011695645</t>
  </si>
  <si>
    <t>31/07/2026</t>
  </si>
  <si>
    <t>ממשל שקלית 0226</t>
  </si>
  <si>
    <t>IL0011746976</t>
  </si>
  <si>
    <t>01/03/2026</t>
  </si>
  <si>
    <t>ממשל שקלית 0825</t>
  </si>
  <si>
    <t>IL0011355570</t>
  </si>
  <si>
    <t>31/08/2025</t>
  </si>
  <si>
    <t>בנק ישראל</t>
  </si>
  <si>
    <t>מלווה קצר מועד 515</t>
  </si>
  <si>
    <t>IL0082505160</t>
  </si>
  <si>
    <t>מק"מ קצר משנים עשר חודשים</t>
  </si>
  <si>
    <t>07/05/2025</t>
  </si>
  <si>
    <t>מלווה קצר מועד 915</t>
  </si>
  <si>
    <t>IL0082509121</t>
  </si>
  <si>
    <t>03/09/2025</t>
  </si>
  <si>
    <t>מלווה קצר מועד 1015</t>
  </si>
  <si>
    <t>IL0082510194</t>
  </si>
  <si>
    <t>03/10/2025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</si>
  <si>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</si>
  <si>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</si>
  <si>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</si>
  <si>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</si>
  <si>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</si>
  <si>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</si>
  <si>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</si>
  <si>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</si>
  <si>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</si>
  <si>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</si>
  <si>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</si>
  <si>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</si>
  <si>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</si>
  <si>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יג</t>
  </si>
  <si>
    <t>IL0012075136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</si>
  <si>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</si>
  <si>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</si>
  <si>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</si>
  <si>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</si>
  <si>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</si>
  <si>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</si>
  <si>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</si>
  <si>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31/12/2037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</si>
  <si>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</si>
  <si>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</si>
  <si>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</si>
  <si>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</si>
  <si>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</si>
  <si>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</si>
  <si>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</si>
  <si>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</si>
  <si>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</si>
  <si>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</si>
  <si>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</si>
  <si>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</si>
  <si>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</si>
  <si>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</si>
  <si>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</si>
  <si>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>01/09/2026</t>
  </si>
  <si>
    <t xml:space="preserve">פתאל נכסים אירופה </t>
  </si>
  <si>
    <t>פתאל אגח א</t>
  </si>
  <si>
    <t>IL0011375123</t>
  </si>
  <si>
    <t>בריטניה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</si>
  <si>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</si>
  <si>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</si>
  <si>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</si>
  <si>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</si>
  <si>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</si>
  <si>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</si>
  <si>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</si>
  <si>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</si>
  <si>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</si>
  <si>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</si>
  <si>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</si>
  <si>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</si>
  <si>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</si>
  <si>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</si>
  <si>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</si>
  <si>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</si>
  <si>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</si>
  <si>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</si>
  <si>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</si>
  <si>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</si>
  <si>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</si>
  <si>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</si>
  <si>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</si>
  <si>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</si>
  <si>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</si>
  <si>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</si>
  <si>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</si>
  <si>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</si>
  <si>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</si>
  <si>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</si>
  <si>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</si>
  <si>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</si>
  <si>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</si>
  <si>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</si>
  <si>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</si>
  <si>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</si>
  <si>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</si>
  <si>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</si>
  <si>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</si>
  <si>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</si>
  <si>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01/08/2030</t>
  </si>
  <si>
    <t>שיכון ובינוי</t>
  </si>
  <si>
    <t>שכון ובי אגח 6</t>
  </si>
  <si>
    <t>IL0011297335</t>
  </si>
  <si>
    <t>בנייה</t>
  </si>
  <si>
    <t>01/04/2025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</si>
  <si>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</si>
  <si>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</si>
  <si>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</si>
  <si>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</si>
  <si>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</si>
  <si>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</si>
  <si>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01/04/2029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</si>
  <si>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</si>
  <si>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</si>
  <si>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</si>
  <si>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</si>
  <si>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</si>
  <si>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</si>
  <si>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</si>
  <si>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</si>
  <si>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</si>
  <si>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</si>
  <si>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</si>
  <si>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</si>
  <si>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10/01/2031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</si>
  <si>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</si>
  <si>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</si>
  <si>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</si>
  <si>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</si>
  <si>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</si>
  <si>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</si>
  <si>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</si>
  <si>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</si>
  <si>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</si>
  <si>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</si>
  <si>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</si>
  <si>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</si>
  <si>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</si>
  <si>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</si>
  <si>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</si>
  <si>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</si>
  <si>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</si>
  <si>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</si>
  <si>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</si>
  <si>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02/07/2028</t>
  </si>
  <si>
    <t>אמות אגח ז</t>
  </si>
  <si>
    <t>IL0011628661</t>
  </si>
  <si>
    <t>05/01/2032</t>
  </si>
  <si>
    <t>איירפורט סיטי</t>
  </si>
  <si>
    <t>ארפורט אגח י</t>
  </si>
  <si>
    <t>IL0011959819</t>
  </si>
  <si>
    <t>גב ים</t>
  </si>
  <si>
    <t>גב ים אגח ו</t>
  </si>
  <si>
    <t>IL0075901285</t>
  </si>
  <si>
    <t>31/03/2026</t>
  </si>
  <si>
    <t>גב ים אגח י</t>
  </si>
  <si>
    <t>IL0075902846</t>
  </si>
  <si>
    <t>01/07/2035</t>
  </si>
  <si>
    <t>ישראמקו יהש</t>
  </si>
  <si>
    <t>ישראמקו אגח א</t>
  </si>
  <si>
    <t>IL0023201747</t>
  </si>
  <si>
    <t>צמוד למט"ח</t>
  </si>
  <si>
    <t>חיפושי נפט וגז</t>
  </si>
  <si>
    <t>10/10/2025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</si>
  <si>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</si>
  <si>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</si>
  <si>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</si>
  <si>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</si>
  <si>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</si>
  <si>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</si>
  <si>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</si>
  <si>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31/12/2030</t>
  </si>
  <si>
    <t>מבני תעשיה אגח יז</t>
  </si>
  <si>
    <t>IL0022604461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</si>
  <si>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</si>
  <si>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</si>
  <si>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</si>
  <si>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</si>
  <si>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</si>
  <si>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</si>
  <si>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</si>
  <si>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מליסרון אגח יח</t>
  </si>
  <si>
    <t>IL0032303724</t>
  </si>
  <si>
    <t>מליסרון אגח כא</t>
  </si>
  <si>
    <t>IL0011946386</t>
  </si>
  <si>
    <t>01/01/2037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</si>
  <si>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</si>
  <si>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</si>
  <si>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</si>
  <si>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</si>
  <si>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</si>
  <si>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</si>
  <si>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</si>
  <si>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</si>
  <si>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</si>
  <si>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</si>
  <si>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</si>
  <si>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שופרסל</t>
  </si>
  <si>
    <t>שופרסל אגח ו</t>
  </si>
  <si>
    <t>IL0077702178</t>
  </si>
  <si>
    <t>רשתות שיווק</t>
  </si>
  <si>
    <t>08/10/2028</t>
  </si>
  <si>
    <t>אלוני חץ</t>
  </si>
  <si>
    <t>אלוני חץ אגח טו</t>
  </si>
  <si>
    <t>IL0011894149</t>
  </si>
  <si>
    <t>ilAA-</t>
  </si>
  <si>
    <t>01/03/2037</t>
  </si>
  <si>
    <t>אלוני חץ אגח יב</t>
  </si>
  <si>
    <t>IL0039004952</t>
  </si>
  <si>
    <t>28/02/2031</t>
  </si>
  <si>
    <t>ביג</t>
  </si>
  <si>
    <t>ביג אגח ז</t>
  </si>
  <si>
    <t>IL0011360844</t>
  </si>
  <si>
    <t>11/05/2025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</si>
  <si>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</si>
  <si>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</si>
  <si>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</si>
  <si>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</si>
  <si>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</si>
  <si>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</si>
  <si>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01/07/2029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</si>
  <si>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</si>
  <si>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</si>
  <si>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</si>
  <si>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</si>
  <si>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</si>
  <si>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</si>
  <si>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</si>
  <si>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</si>
  <si>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</si>
  <si>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</si>
  <si>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</si>
  <si>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02/11/2031</t>
  </si>
  <si>
    <t>כללביט</t>
  </si>
  <si>
    <t>כללביט אגח יא</t>
  </si>
  <si>
    <t>IL0011606477</t>
  </si>
  <si>
    <t>31/03/2033</t>
  </si>
  <si>
    <t>לאומי</t>
  </si>
  <si>
    <t>לאומי התח נד406</t>
  </si>
  <si>
    <t>IL0012164237</t>
  </si>
  <si>
    <t>בנקים</t>
  </si>
  <si>
    <t>28/02/2036</t>
  </si>
  <si>
    <t>סאפיינס</t>
  </si>
  <si>
    <t>סאפיינס אגח ב</t>
  </si>
  <si>
    <t>IL0011419368</t>
  </si>
  <si>
    <t>תוכנה ואינטרנט</t>
  </si>
  <si>
    <t>01/01/2026</t>
  </si>
  <si>
    <t>פועלים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</si>
  <si>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</si>
  <si>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</si>
  <si>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</si>
  <si>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</si>
  <si>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</si>
  <si>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</si>
  <si>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</si>
  <si>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</si>
  <si>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</si>
  <si>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</si>
  <si>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02/01/2041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</si>
  <si>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</si>
  <si>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</si>
  <si>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</si>
  <si>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</si>
  <si>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</si>
  <si>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</si>
  <si>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</si>
  <si>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חברת החשמל לישראל בע"מ</t>
  </si>
  <si>
    <t>חשמל אגח 29</t>
  </si>
  <si>
    <t>IL0060002362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</si>
  <si>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</si>
  <si>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</si>
  <si>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</si>
  <si>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</si>
  <si>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</si>
  <si>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</si>
  <si>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</si>
  <si>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</si>
  <si>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</si>
  <si>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</si>
  <si>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</si>
  <si>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</si>
  <si>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</si>
  <si>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</si>
  <si>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</si>
  <si>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</si>
  <si>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</si>
  <si>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</si>
  <si>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</si>
  <si>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</si>
  <si>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</si>
  <si>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</si>
  <si>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</si>
  <si>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</si>
  <si>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</si>
  <si>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</si>
  <si>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</si>
  <si>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</si>
  <si>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</si>
  <si>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</si>
  <si>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</si>
  <si>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</si>
  <si>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</si>
  <si>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 אגח 200</t>
  </si>
  <si>
    <t>IL0066204962</t>
  </si>
  <si>
    <t>09/12/2031</t>
  </si>
  <si>
    <t>פועלים אגח 203</t>
  </si>
  <si>
    <t>IL0011998684</t>
  </si>
  <si>
    <t>02/12/2030</t>
  </si>
  <si>
    <t>תמר פטרוליום</t>
  </si>
  <si>
    <t>תמר פטרו אגח ב</t>
  </si>
  <si>
    <t>IL0011435935</t>
  </si>
  <si>
    <t>30/08/2028</t>
  </si>
  <si>
    <t>עזריאלי אגח ה</t>
  </si>
  <si>
    <t>IL0011566036</t>
  </si>
  <si>
    <t>מז טפ הנפק 61</t>
  </si>
  <si>
    <t>IL0023104644</t>
  </si>
  <si>
    <t>Aaa.il</t>
  </si>
  <si>
    <t>04/12/2026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</si>
  <si>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</si>
  <si>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</si>
  <si>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</si>
  <si>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</si>
  <si>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</si>
  <si>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</si>
  <si>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01/05/2029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</si>
  <si>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</si>
  <si>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</si>
  <si>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</si>
  <si>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</si>
  <si>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</si>
  <si>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</si>
  <si>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</si>
  <si>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</si>
  <si>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</si>
  <si>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</si>
  <si>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</si>
  <si>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06/07/2025</t>
  </si>
  <si>
    <t>אמות אגח ח</t>
  </si>
  <si>
    <t>IL0011381147</t>
  </si>
  <si>
    <t>04/01/2026</t>
  </si>
  <si>
    <t>ארפורט אגח ה</t>
  </si>
  <si>
    <t>IL0011334872</t>
  </si>
  <si>
    <t>28/02/2029</t>
  </si>
  <si>
    <t>בזק</t>
  </si>
  <si>
    <t>בזק אגח 10</t>
  </si>
  <si>
    <t>IL0023001840</t>
  </si>
  <si>
    <t>01/12/2025</t>
  </si>
  <si>
    <t>וילאר</t>
  </si>
  <si>
    <t>וילאר אגח ח</t>
  </si>
  <si>
    <t>IL0041601563</t>
  </si>
  <si>
    <t>27/06/2025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</si>
  <si>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</si>
  <si>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</si>
  <si>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</si>
  <si>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</si>
  <si>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</si>
  <si>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</si>
  <si>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פניקס הון אגח ח</t>
  </si>
  <si>
    <t>IL0011398158</t>
  </si>
  <si>
    <t>31/07/2028</t>
  </si>
  <si>
    <t>שופרסל אגח ה</t>
  </si>
  <si>
    <t>IL0077702095</t>
  </si>
  <si>
    <t>08/10/2029</t>
  </si>
  <si>
    <t>שלמה החזקות</t>
  </si>
  <si>
    <t>שלמה החז אגח כ</t>
  </si>
  <si>
    <t>IL0011927493</t>
  </si>
  <si>
    <t>21/12/2031</t>
  </si>
  <si>
    <t>פז נפט אגח ז</t>
  </si>
  <si>
    <t>IL0011425951</t>
  </si>
  <si>
    <t>01/12/2030</t>
  </si>
  <si>
    <t>קרסו מוטורס</t>
  </si>
  <si>
    <t>קרסו אגח ג</t>
  </si>
  <si>
    <t>IL0011418295</t>
  </si>
  <si>
    <t>מסחר</t>
  </si>
  <si>
    <t>01/09/2027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</si>
  <si>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</si>
  <si>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</si>
  <si>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</si>
  <si>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</si>
  <si>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</si>
  <si>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</si>
  <si>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05/12/2030</t>
  </si>
  <si>
    <t>חברת חשמל אגח 27</t>
  </si>
  <si>
    <t>IL0060002107</t>
  </si>
  <si>
    <t>12/04/2029</t>
  </si>
  <si>
    <t>לאומי אגח 182</t>
  </si>
  <si>
    <t>IL0060405391</t>
  </si>
  <si>
    <t>25/11/2027</t>
  </si>
  <si>
    <t>לאומי אגח 184</t>
  </si>
  <si>
    <t>IL0060406043</t>
  </si>
  <si>
    <t>05/05/2030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</si>
  <si>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</si>
  <si>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</si>
  <si>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</si>
  <si>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</si>
  <si>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</si>
  <si>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</si>
  <si>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</si>
  <si>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08/06/2025</t>
  </si>
  <si>
    <t>חברת נמלי ישראל-פיתוח נכסים בעמ</t>
  </si>
  <si>
    <t>נמלי ישראל אגח ב</t>
  </si>
  <si>
    <t>IL0011455727</t>
  </si>
  <si>
    <t>31/12/2031</t>
  </si>
  <si>
    <t>פועלים אגח 100</t>
  </si>
  <si>
    <t>IL0066204889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</si>
  <si>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</si>
  <si>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</si>
  <si>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</si>
  <si>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</si>
  <si>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</si>
  <si>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</si>
  <si>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</si>
  <si>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</si>
  <si>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</si>
  <si>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</si>
  <si>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</si>
  <si>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</si>
  <si>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</si>
  <si>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</si>
  <si>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</si>
  <si>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</si>
  <si>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</si>
  <si>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</si>
  <si>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</si>
  <si>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</si>
  <si>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</si>
  <si>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</si>
  <si>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</si>
  <si>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</si>
  <si>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</si>
  <si>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</si>
  <si>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</si>
  <si>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</si>
  <si>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</si>
  <si>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</si>
  <si>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</si>
  <si>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</si>
  <si>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</si>
  <si>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</si>
  <si>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</si>
  <si>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</si>
  <si>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</si>
  <si>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</si>
  <si>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</si>
  <si>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</si>
  <si>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</si>
  <si>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</si>
  <si>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</si>
  <si>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</si>
  <si>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</si>
  <si>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</si>
  <si>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</si>
  <si>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</si>
  <si>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</si>
  <si>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</si>
  <si>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</si>
  <si>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</si>
  <si>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</si>
  <si>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</si>
  <si>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</si>
  <si>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</si>
  <si>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</si>
  <si>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</si>
  <si>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דוניץ</t>
  </si>
  <si>
    <t>אחים דוניץ בע"מ מ"ר 1</t>
  </si>
  <si>
    <t>IL0004000100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</si>
  <si>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</si>
  <si>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</si>
  <si>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</si>
  <si>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</si>
  <si>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</si>
  <si>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נאוויטס פטרוליום</t>
  </si>
  <si>
    <t>נאוויטס פטר יהש</t>
  </si>
  <si>
    <t>IL0011419699</t>
  </si>
  <si>
    <t>אימד אינפיניטי</t>
  </si>
  <si>
    <t>איי.איי.אם. יהש</t>
  </si>
  <si>
    <t>IL0011712309</t>
  </si>
  <si>
    <t>השקעות במדעי החיים</t>
  </si>
  <si>
    <t>עלמא יסודות</t>
  </si>
  <si>
    <t>IL0011731457</t>
  </si>
  <si>
    <t>ביונ תלת מימד</t>
  </si>
  <si>
    <t>IL0011755613</t>
  </si>
  <si>
    <t>רובוטיקה ותלת מימד</t>
  </si>
  <si>
    <t>קבוצת אקרשטיין בע"מ</t>
  </si>
  <si>
    <t>קבוצת אקרשטיין</t>
  </si>
  <si>
    <t>IL0011762056</t>
  </si>
  <si>
    <t>טרמינל איקס</t>
  </si>
  <si>
    <t>IL0011787145</t>
  </si>
  <si>
    <t>נקסט ויז'ן</t>
  </si>
  <si>
    <t>IL0011765935</t>
  </si>
  <si>
    <t>אלקטרוניקה ואופטיקה</t>
  </si>
  <si>
    <t>אימד זכויות 1</t>
  </si>
  <si>
    <t>IL0012191792</t>
  </si>
  <si>
    <t>Life Sciences Tools &amp; Services</t>
  </si>
  <si>
    <t>ALPHABET</t>
  </si>
  <si>
    <t>5493006MHB84DD0ZWV18</t>
  </si>
  <si>
    <t>ALPHABET INC-CL A</t>
  </si>
  <si>
    <t>US02079K3059</t>
  </si>
  <si>
    <t>NYSE</t>
  </si>
  <si>
    <t>Wireless Telecommunication Services</t>
  </si>
  <si>
    <t>MICROSOFT</t>
  </si>
  <si>
    <t>INR2EJN1ERAN0W5ZP974</t>
  </si>
  <si>
    <t>MICROSOFT CORP</t>
  </si>
  <si>
    <t>US5949181045</t>
  </si>
  <si>
    <t>NASDAQ</t>
  </si>
  <si>
    <t>Software</t>
  </si>
  <si>
    <t>אורמת טכנולוגיות</t>
  </si>
  <si>
    <t>5493000TSHHWY24VHM09</t>
  </si>
  <si>
    <t>ORMAT TECHNOLOGIES INC</t>
  </si>
  <si>
    <t>US6866881021</t>
  </si>
  <si>
    <t>אחר</t>
  </si>
  <si>
    <t>Energy Equipment &amp; Services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</si>
  <si>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</si>
  <si>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</si>
  <si>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</si>
  <si>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</si>
  <si>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</si>
  <si>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</si>
  <si>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</si>
  <si>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</si>
  <si>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Semiconductors &amp; Semiconductor Equipment</t>
  </si>
  <si>
    <t>TAIWAN SEMICONDUCT</t>
  </si>
  <si>
    <t>549300KB6NK5SBD14S87</t>
  </si>
  <si>
    <t>TAIWAN SEMICONDUCTOR-SP ADR</t>
  </si>
  <si>
    <t>US8740391003</t>
  </si>
  <si>
    <t>טאיון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</si>
  <si>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</si>
  <si>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</si>
  <si>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</si>
  <si>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</si>
  <si>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</si>
  <si>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</si>
  <si>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</si>
  <si>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</si>
  <si>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</si>
  <si>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</si>
  <si>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</si>
  <si>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</si>
  <si>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</si>
  <si>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</si>
  <si>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</si>
  <si>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</si>
  <si>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</si>
  <si>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</si>
  <si>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</si>
  <si>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</si>
  <si>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</si>
  <si>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</si>
  <si>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Consumer Staples Distribution &amp; Retail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</si>
  <si>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</si>
  <si>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</si>
  <si>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</si>
  <si>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</si>
  <si>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</si>
  <si>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</si>
  <si>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</si>
  <si>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</si>
  <si>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</si>
  <si>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</si>
  <si>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</si>
  <si>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</si>
  <si>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</si>
  <si>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</si>
  <si>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</si>
  <si>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</si>
  <si>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</si>
  <si>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</si>
  <si>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</si>
  <si>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</si>
  <si>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</si>
  <si>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</si>
  <si>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</si>
  <si>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</si>
  <si>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</si>
  <si>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Commercial Services &amp; Supplies</t>
  </si>
  <si>
    <t>SentinelOne Inc</t>
  </si>
  <si>
    <t>984500DCD44DBF954221</t>
  </si>
  <si>
    <t>SENTINELONE INC -CLASS A</t>
  </si>
  <si>
    <t>US81730H1095</t>
  </si>
  <si>
    <t>Other</t>
  </si>
  <si>
    <t>סיווג הקרן</t>
  </si>
  <si>
    <t>הראל קרנות מדד</t>
  </si>
  <si>
    <t>.ח.פ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</si>
  <si>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</si>
  <si>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</si>
  <si>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</si>
  <si>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</si>
  <si>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</si>
  <si>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) ת"א 904A) ETF קסם</t>
  </si>
  <si>
    <t>IL0011463317</t>
  </si>
  <si>
    <t>90 מניות בארץ - מניות כללי-ת"א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</si>
  <si>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</si>
  <si>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</si>
  <si>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</si>
  <si>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</si>
  <si>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</si>
  <si>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</si>
  <si>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</si>
  <si>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</si>
  <si>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</si>
  <si>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) ת"א 904Aסל )mtf</t>
  </si>
  <si>
    <t>IL0011502593</t>
  </si>
  <si>
    <t>) ת"א נדל"ן4A) ETF קסם</t>
  </si>
  <si>
    <t>IL0011465478</t>
  </si>
  <si>
    <t>מניות בארץ - מניות לפי ענפים</t>
  </si>
  <si>
    <t>SPDR TRUST</t>
  </si>
  <si>
    <t>549300Y12KQ6ZG08NY28</t>
  </si>
  <si>
    <t>FINANCIAL SELECT SECTOR SPDR</t>
  </si>
  <si>
    <t>US81369Y6059</t>
  </si>
  <si>
    <t>Equity Funds</t>
  </si>
  <si>
    <t>ISHARES INC</t>
  </si>
  <si>
    <t>5493004JFXP6VX6VU903</t>
  </si>
  <si>
    <t>ISHARES DJ EURO STOXX 50 DE</t>
  </si>
  <si>
    <t>DE0005933956</t>
  </si>
  <si>
    <t>אירופה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</si>
  <si>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</si>
  <si>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</si>
  <si>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</si>
  <si>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</si>
  <si>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</si>
  <si>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</si>
  <si>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</si>
  <si>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</si>
  <si>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</si>
  <si>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</si>
  <si>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549300B1I89QUAK0X692</t>
  </si>
  <si>
    <t>SPDR S&amp;P CHINA ETF</t>
  </si>
  <si>
    <t>US78463X4007</t>
  </si>
  <si>
    <t>סין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</si>
  <si>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</si>
  <si>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</si>
  <si>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</si>
  <si>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</si>
  <si>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</si>
  <si>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</si>
  <si>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</si>
  <si>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</si>
  <si>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</si>
  <si>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</si>
  <si>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</si>
  <si>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</si>
  <si>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</si>
  <si>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</si>
  <si>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</si>
  <si>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</si>
  <si>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</si>
  <si>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</si>
  <si>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</si>
  <si>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</si>
  <si>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</si>
  <si>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</si>
  <si>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</si>
  <si>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</si>
  <si>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</si>
  <si>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</si>
  <si>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</si>
  <si>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</si>
  <si>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</si>
  <si>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</si>
  <si>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</si>
  <si>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</si>
  <si>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</si>
  <si>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</si>
  <si>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</si>
  <si>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</si>
  <si>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</si>
  <si>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</si>
  <si>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</si>
  <si>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</si>
  <si>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</si>
  <si>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</si>
  <si>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</si>
  <si>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</si>
  <si>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</si>
  <si>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</si>
  <si>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</si>
  <si>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</si>
  <si>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</si>
  <si>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</si>
  <si>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</si>
  <si>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</si>
  <si>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</si>
  <si>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</si>
  <si>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</si>
  <si>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</si>
  <si>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</si>
  <si>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</si>
  <si>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</si>
  <si>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</si>
  <si>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</si>
  <si>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</si>
  <si>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</si>
  <si>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</si>
  <si>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</si>
  <si>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</si>
  <si>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</si>
  <si>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</si>
  <si>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</si>
  <si>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</si>
  <si>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</si>
  <si>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ISHARES S&amp;P500 INDUSTRIALS</t>
  </si>
  <si>
    <t>IE00B4LN9N13</t>
  </si>
  <si>
    <t xml:space="preserve">549300JWBW5ZYYLO6033 </t>
  </si>
  <si>
    <t>LYXOR ETF DAX</t>
  </si>
  <si>
    <t>LU0252633754</t>
  </si>
  <si>
    <t>גרמניה</t>
  </si>
  <si>
    <t>XETRA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</si>
  <si>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</si>
  <si>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</si>
  <si>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</si>
  <si>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</si>
  <si>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</si>
  <si>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</si>
  <si>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</si>
  <si>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מיטב ניהול קרנות נאמנות</t>
  </si>
  <si>
    <t>תכ.תא90</t>
  </si>
  <si>
    <t>IL0011437832</t>
  </si>
  <si>
    <t>) תל בונד שקלי 5000) תכלית סל</t>
  </si>
  <si>
    <t>IL0011693335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</si>
  <si>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</si>
  <si>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</si>
  <si>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</si>
  <si>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</si>
  <si>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</si>
  <si>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</si>
  <si>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</si>
  <si>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</si>
  <si>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מור ניהול קרנות נאמנות</t>
  </si>
  <si>
    <t>) מנוטרלת מטחS&amp;P 500(4A מור סל</t>
  </si>
  <si>
    <t>IL0011658288</t>
  </si>
  <si>
    <t>S&amp;P 500 - מניות בחו"ל - מניות גיאוגרפי - מנוטרלת מט"ח-ארה"ב</t>
  </si>
  <si>
    <t>) תא 1254A) מור סל</t>
  </si>
  <si>
    <t>IL0011961534</t>
  </si>
  <si>
    <t>549300CQN9T9XKTT1S19</t>
  </si>
  <si>
    <t>ISHARES CORE DAX DE EUR ACC</t>
  </si>
  <si>
    <t>DE0005933931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</si>
  <si>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</si>
  <si>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</si>
  <si>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</si>
  <si>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</si>
  <si>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</si>
  <si>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</si>
  <si>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</si>
  <si>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</si>
  <si>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</si>
  <si>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</si>
  <si>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</si>
  <si>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</si>
  <si>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</si>
  <si>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</si>
  <si>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</si>
  <si>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</si>
  <si>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</si>
  <si>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</si>
  <si>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</si>
  <si>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</si>
  <si>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</si>
  <si>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</si>
  <si>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</si>
  <si>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</si>
  <si>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</si>
  <si>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</si>
  <si>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</si>
  <si>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</si>
  <si>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</si>
  <si>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</si>
  <si>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</si>
  <si>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</si>
  <si>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</si>
  <si>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</si>
  <si>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</si>
  <si>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</si>
  <si>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</si>
  <si>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</si>
  <si>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</si>
  <si>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</si>
  <si>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</si>
  <si>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</si>
  <si>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</si>
  <si>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SUMI TRUST</t>
  </si>
  <si>
    <t>549300IX3F0V48W7UV40</t>
  </si>
  <si>
    <t>SUMI T.INV.FDS(LUX)-JAP.S.CAP(</t>
  </si>
  <si>
    <t>LU2869556576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</si>
  <si>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</si>
  <si>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</si>
  <si>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</si>
  <si>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</si>
  <si>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</si>
  <si>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</si>
  <si>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</si>
  <si>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</si>
  <si>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</si>
  <si>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</si>
  <si>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ביג אופ 7</t>
  </si>
  <si>
    <t>IL0012143454</t>
  </si>
  <si>
    <t>01/06/2026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</si>
  <si>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</si>
  <si>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</si>
  <si>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</si>
  <si>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</si>
  <si>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</si>
  <si>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</si>
  <si>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</si>
  <si>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</si>
  <si>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</si>
  <si>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</si>
  <si>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</si>
  <si>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</si>
  <si>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</si>
  <si>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</si>
  <si>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</si>
  <si>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</si>
  <si>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</si>
  <si>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</si>
  <si>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</si>
  <si>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</si>
  <si>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</si>
  <si>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</si>
  <si>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</si>
  <si>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</si>
  <si>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</si>
  <si>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</si>
  <si>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</si>
  <si>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</si>
  <si>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</si>
  <si>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31/03/2025 </t>
  </si>
  <si>
    <t>מימון משכ אג א-רמ</t>
  </si>
  <si>
    <t>IL0012088188</t>
  </si>
  <si>
    <t>הונג קונג</t>
  </si>
  <si>
    <t xml:space="preserve">16/07/2024 </t>
  </si>
  <si>
    <t xml:space="preserve">30/03/2025 </t>
  </si>
  <si>
    <t>מרכז תעשיות מידע חיפה בע"מ</t>
  </si>
  <si>
    <t>מת"ם אגח א -רמ</t>
  </si>
  <si>
    <t>IL0011389991</t>
  </si>
  <si>
    <t xml:space="preserve">05/12/2018 </t>
  </si>
  <si>
    <t>התפלה אשקלון</t>
  </si>
  <si>
    <t>וי אי די מאוחד 0706 לס נשר</t>
  </si>
  <si>
    <t>IL0010979974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</si>
  <si>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</si>
  <si>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</si>
  <si>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</si>
  <si>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</si>
  <si>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</si>
  <si>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</si>
  <si>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</si>
  <si>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NR</t>
  </si>
  <si>
    <t>N/A</t>
  </si>
  <si>
    <t>כן</t>
  </si>
  <si>
    <t xml:space="preserve">אול-יר הולדינגס </t>
  </si>
  <si>
    <t>אול-יר אגח ה 2024/07/31 %3</t>
  </si>
  <si>
    <t xml:space="preserve">03/01/2022 </t>
  </si>
  <si>
    <t>Caa3.il</t>
  </si>
  <si>
    <t>31/07/2024</t>
  </si>
  <si>
    <t xml:space="preserve">04/09/2024 </t>
  </si>
  <si>
    <t>אימד אינפיניטי מדיקל</t>
  </si>
  <si>
    <t>אימד אינפיניטי מדיקל שותף כללי בע"מ</t>
  </si>
  <si>
    <t>מניות לא סחירות</t>
  </si>
  <si>
    <t xml:space="preserve">18/11/2021 </t>
  </si>
  <si>
    <t>דיווח מנהל הקרן</t>
  </si>
  <si>
    <t xml:space="preserve">30/11/2021 </t>
  </si>
  <si>
    <t>אלון חברת הדלק</t>
  </si>
  <si>
    <t>מניות אלון דלק לא סחירה</t>
  </si>
  <si>
    <t xml:space="preserve">10/07/2019 </t>
  </si>
  <si>
    <t xml:space="preserve">03/11/2021 </t>
  </si>
  <si>
    <t xml:space="preserve">ODYSIGHT </t>
  </si>
  <si>
    <t>סקאוטקאם</t>
  </si>
  <si>
    <t xml:space="preserve">05/04/2021 </t>
  </si>
  <si>
    <t>ויולה ג'נריישין קפיטל</t>
  </si>
  <si>
    <t>ויולה ג'נריישן ניהול 2</t>
  </si>
  <si>
    <t xml:space="preserve">27/08/2018 </t>
  </si>
  <si>
    <t xml:space="preserve">26/02/2025 </t>
  </si>
  <si>
    <t>HUMAN</t>
  </si>
  <si>
    <t>Human xtensions</t>
  </si>
  <si>
    <t>מכשור רפואי</t>
  </si>
  <si>
    <t xml:space="preserve">04/11/2019 </t>
  </si>
  <si>
    <t>פויכטונגר השק</t>
  </si>
  <si>
    <t>פויכטונגר מסחר 05.06.29-28-27-26</t>
  </si>
  <si>
    <t>IL0010853237</t>
  </si>
  <si>
    <t xml:space="preserve">30/09/2015 </t>
  </si>
  <si>
    <t>ארזים</t>
  </si>
  <si>
    <t>ארזים השקעות 1 -ש</t>
  </si>
  <si>
    <t>IL0001380166</t>
  </si>
  <si>
    <t xml:space="preserve">22/02/2011 </t>
  </si>
  <si>
    <t>יורו אוברסיז (ש)</t>
  </si>
  <si>
    <t>יורו גלוב אוברסיז 1968 מ"ר 1 -ש</t>
  </si>
  <si>
    <t>IL0010809775</t>
  </si>
  <si>
    <t xml:space="preserve">15/04/2008 </t>
  </si>
  <si>
    <t>קמור</t>
  </si>
  <si>
    <t>קמור -ס</t>
  </si>
  <si>
    <t>IL0001320196</t>
  </si>
  <si>
    <t xml:space="preserve">11/07/2011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</si>
  <si>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</si>
  <si>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</si>
  <si>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</si>
  <si>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</si>
  <si>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</si>
  <si>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</si>
  <si>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</si>
  <si>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</si>
  <si>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</si>
  <si>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</si>
  <si>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</si>
  <si>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</si>
  <si>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</si>
  <si>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</si>
  <si>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</si>
  <si>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</si>
  <si>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</si>
  <si>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27/02/2022 </t>
  </si>
  <si>
    <t xml:space="preserve">26/03/2025 </t>
  </si>
  <si>
    <t>ארבל</t>
  </si>
  <si>
    <t>קרן ארבל פאנד בע"מ</t>
  </si>
  <si>
    <t>קרן השקעה אחרת</t>
  </si>
  <si>
    <t xml:space="preserve">27/12/2022 </t>
  </si>
  <si>
    <t>IBI</t>
  </si>
  <si>
    <t>IBI קרן ראם אקווטי</t>
  </si>
  <si>
    <t xml:space="preserve">04/11/2024 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</si>
  <si>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</si>
  <si>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</si>
  <si>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</si>
  <si>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</si>
  <si>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</si>
  <si>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</si>
  <si>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גרנזי (Guernsey)</t>
  </si>
  <si>
    <t xml:space="preserve">29/03/2022 </t>
  </si>
  <si>
    <t>Bridges</t>
  </si>
  <si>
    <t>BRIDGES ISRAEL GROWTH INVESTMENTS 1</t>
  </si>
  <si>
    <t>Growth Venture Capital</t>
  </si>
  <si>
    <t xml:space="preserve">06/12/2021 </t>
  </si>
  <si>
    <t>Klirmark</t>
  </si>
  <si>
    <t>KLIRMARK III</t>
  </si>
  <si>
    <t>Special Situations Debt</t>
  </si>
  <si>
    <t xml:space="preserve">10/01/2022 </t>
  </si>
  <si>
    <t xml:space="preserve">05/03/2025 </t>
  </si>
  <si>
    <t>מונטה</t>
  </si>
  <si>
    <t>מונטה סיד 2</t>
  </si>
  <si>
    <t>Value Added Infrastructure</t>
  </si>
  <si>
    <t xml:space="preserve">03/02/2022 </t>
  </si>
  <si>
    <t>MONETA CAPITAL LIMITED PAR IBI</t>
  </si>
  <si>
    <t xml:space="preserve">05/07/2022 </t>
  </si>
  <si>
    <t>יסודות נדלן</t>
  </si>
  <si>
    <t>יסודות נדל"ן ג' פיתוח ושותפות</t>
  </si>
  <si>
    <t>קרן נדל"ן</t>
  </si>
  <si>
    <t>Venture Debt</t>
  </si>
  <si>
    <t xml:space="preserve">05/02/2025 </t>
  </si>
  <si>
    <t>Fimi Israel Opportunity</t>
  </si>
  <si>
    <t>FIMI VI</t>
  </si>
  <si>
    <t xml:space="preserve">04/11/2021 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</si>
  <si>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</si>
  <si>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</si>
  <si>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</si>
  <si>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</si>
  <si>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</si>
  <si>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</si>
  <si>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</si>
  <si>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>First Time</t>
  </si>
  <si>
    <t>FIRST TIME</t>
  </si>
  <si>
    <t xml:space="preserve">13/12/2021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</si>
  <si>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</si>
  <si>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</si>
  <si>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</si>
  <si>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</si>
  <si>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</si>
  <si>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</si>
  <si>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24/04/2023 </t>
  </si>
  <si>
    <t>Klirmark Fund IV</t>
  </si>
  <si>
    <t xml:space="preserve">17/04/2023 </t>
  </si>
  <si>
    <t>IBI EVO מלונאות</t>
  </si>
  <si>
    <t xml:space="preserve">06/02/2023 </t>
  </si>
  <si>
    <t xml:space="preserve">31/12/2024 </t>
  </si>
  <si>
    <t>FIMI ISRAEL</t>
  </si>
  <si>
    <t xml:space="preserve">27/08/2012 </t>
  </si>
  <si>
    <t>Blue Atlantic PTNR</t>
  </si>
  <si>
    <t xml:space="preserve">82-1713871  </t>
  </si>
  <si>
    <t>מספר תאגיד או שותפות בחו"ל</t>
  </si>
  <si>
    <t>BLUE ATLAN PTN</t>
  </si>
  <si>
    <t xml:space="preserve">XSFFFSDSS555 </t>
  </si>
  <si>
    <t xml:space="preserve">16/06/2016 </t>
  </si>
  <si>
    <t xml:space="preserve">549300KDWQ6C8UGRDR74 </t>
  </si>
  <si>
    <t>THE PHOENIX ANCHOR</t>
  </si>
  <si>
    <t xml:space="preserve">KYG706222315 </t>
  </si>
  <si>
    <t xml:space="preserve">04/06/2019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</si>
  <si>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</si>
  <si>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</si>
  <si>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</si>
  <si>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</si>
  <si>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</si>
  <si>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</si>
  <si>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</si>
  <si>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</si>
  <si>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</si>
  <si>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 xml:space="preserve">11/10/2021 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</si>
  <si>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</si>
  <si>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</si>
  <si>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</si>
  <si>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</si>
  <si>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</si>
  <si>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</si>
  <si>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</si>
  <si>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 xml:space="preserve">2016 2429 508   </t>
  </si>
  <si>
    <t>MV SENIOR II DEEDER 1 UL SCSP</t>
  </si>
  <si>
    <t>Direct Lending Debt</t>
  </si>
  <si>
    <t xml:space="preserve">12/10/2021 </t>
  </si>
  <si>
    <t>Direct Lending</t>
  </si>
  <si>
    <t>B216569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</si>
  <si>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</si>
  <si>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</si>
  <si>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</si>
  <si>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</si>
  <si>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</si>
  <si>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 xml:space="preserve">02/08/2022 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</si>
  <si>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</si>
  <si>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</si>
  <si>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</si>
  <si>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</si>
  <si>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</si>
  <si>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</si>
  <si>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 xml:space="preserve">2016 2429 508 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</si>
  <si>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</si>
  <si>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</si>
  <si>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</si>
  <si>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</si>
  <si>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</si>
  <si>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</si>
  <si>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</si>
  <si>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</si>
  <si>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</si>
  <si>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Electra</t>
  </si>
  <si>
    <t>אלקטרה נדל"ן 3</t>
  </si>
  <si>
    <t xml:space="preserve">24/11/2021 </t>
  </si>
  <si>
    <t>EQT Infrastructure V</t>
  </si>
  <si>
    <t>Insight Partners</t>
  </si>
  <si>
    <t>INSIGHT XI</t>
  </si>
  <si>
    <t xml:space="preserve">10/11/2021 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</si>
  <si>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</si>
  <si>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</si>
  <si>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</si>
  <si>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</si>
  <si>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</si>
  <si>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 Partners LLC</t>
  </si>
  <si>
    <t xml:space="preserve">801-53287  </t>
  </si>
  <si>
    <t>DOVER STREET X LP</t>
  </si>
  <si>
    <t>Secondaries</t>
  </si>
  <si>
    <t>Windin Capital</t>
  </si>
  <si>
    <t>WINDIN CAPITAL FUND LP</t>
  </si>
  <si>
    <t xml:space="preserve">07/03/2022 </t>
  </si>
  <si>
    <t>Faro Point</t>
  </si>
  <si>
    <t xml:space="preserve">86-2034928 </t>
  </si>
  <si>
    <t>Faro Point FIVF III (F-5)</t>
  </si>
  <si>
    <t xml:space="preserve">17/06/2024 </t>
  </si>
  <si>
    <t>Electra UK Fund I</t>
  </si>
  <si>
    <t xml:space="preserve">14/03/2024 </t>
  </si>
  <si>
    <t xml:space="preserve">CR-119262 </t>
  </si>
  <si>
    <t>IBI Datacom</t>
  </si>
  <si>
    <t xml:space="preserve">13/02/2024 </t>
  </si>
  <si>
    <t>פורטיסימו 4</t>
  </si>
  <si>
    <t xml:space="preserve">23/10/2023 </t>
  </si>
  <si>
    <t xml:space="preserve">87-4615747 </t>
  </si>
  <si>
    <t>Electra Capital PM II Feeder 3</t>
  </si>
  <si>
    <t>Mezzanine Debt</t>
  </si>
  <si>
    <t xml:space="preserve">08/05/2023 </t>
  </si>
  <si>
    <t>IBI Pillar Neubrandenburg</t>
  </si>
  <si>
    <t xml:space="preserve">02/03/2023 </t>
  </si>
  <si>
    <t>פאגאיה</t>
  </si>
  <si>
    <t>קרן פאגאיה אופורטוניטי</t>
  </si>
  <si>
    <t xml:space="preserve">28/12/2022 </t>
  </si>
  <si>
    <t>Invesco Credit Partners</t>
  </si>
  <si>
    <t>INVESCO CREDIT PARTNERS II</t>
  </si>
  <si>
    <t xml:space="preserve">25/07/2022 </t>
  </si>
  <si>
    <t>BLUE ATLANTIC PARTNERS II</t>
  </si>
  <si>
    <t xml:space="preserve">19/06/2017 </t>
  </si>
  <si>
    <t>קרן אלקטרה נדלן 2</t>
  </si>
  <si>
    <t xml:space="preserve">29/01/2019 </t>
  </si>
  <si>
    <t>IBI SBL</t>
  </si>
  <si>
    <t xml:space="preserve">29/07/2019 </t>
  </si>
  <si>
    <t>Coller International General Partner</t>
  </si>
  <si>
    <t>Coller IX-B</t>
  </si>
  <si>
    <t>Guernsey</t>
  </si>
  <si>
    <t xml:space="preserve">24/03/2025 </t>
  </si>
  <si>
    <t>Tikehau Investment Management</t>
  </si>
  <si>
    <t xml:space="preserve">GP-070000060 </t>
  </si>
  <si>
    <t>TIKEHAU DIRECT LENDING VI</t>
  </si>
  <si>
    <t>צרפת</t>
  </si>
  <si>
    <t xml:space="preserve">13/02/2025 </t>
  </si>
  <si>
    <t>Invesco Direct Lending</t>
  </si>
  <si>
    <t>5493000O70HZDE94HW69</t>
  </si>
  <si>
    <t>Invesco Direct Lending II</t>
  </si>
  <si>
    <t>ארה''ב</t>
  </si>
  <si>
    <t xml:space="preserve">19/12/2024 </t>
  </si>
  <si>
    <t xml:space="preserve">20/12/2021 </t>
  </si>
  <si>
    <t xml:space="preserve">06/11/2022 </t>
  </si>
  <si>
    <t>דוניץ אופציה לא סחירה</t>
  </si>
  <si>
    <t>ODYSIGHT אופציה לא סחירה</t>
  </si>
  <si>
    <t xml:space="preserve">29/04/2021 </t>
  </si>
  <si>
    <t xml:space="preserve">28/02/2023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</si>
  <si>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</si>
  <si>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</si>
  <si>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</si>
  <si>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</si>
  <si>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</si>
  <si>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</si>
  <si>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</si>
  <si>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</si>
  <si>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</si>
  <si>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</si>
  <si>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</si>
  <si>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</si>
  <si>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</si>
  <si>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</si>
  <si>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</si>
  <si>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</si>
  <si>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</si>
  <si>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</si>
  <si>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</si>
  <si>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</si>
  <si>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</si>
  <si>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</si>
  <si>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</si>
  <si>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</si>
  <si>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</si>
  <si>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</si>
  <si>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</si>
  <si>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</si>
  <si>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</si>
  <si>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</si>
  <si>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</si>
  <si>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</si>
  <si>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</si>
  <si>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</si>
  <si>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</si>
  <si>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14/01/2025</t>
  </si>
  <si>
    <t>ללא</t>
  </si>
  <si>
    <t>No-delivery</t>
  </si>
  <si>
    <t>גורם אחר</t>
  </si>
  <si>
    <t>POALILIT</t>
  </si>
  <si>
    <t>EURILS</t>
  </si>
  <si>
    <t>13/02/2025</t>
  </si>
  <si>
    <t>31/03/2025</t>
  </si>
  <si>
    <t>EUREUR</t>
  </si>
  <si>
    <t>USDUSD</t>
  </si>
  <si>
    <t>18/09/2024</t>
  </si>
  <si>
    <t>18/02/2025</t>
  </si>
  <si>
    <t>04/03/2025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</si>
  <si>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</si>
  <si>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</si>
  <si>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</si>
  <si>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</si>
  <si>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</si>
  <si>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</si>
  <si>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</si>
  <si>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</si>
  <si>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</si>
  <si>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</si>
  <si>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</si>
  <si>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</si>
  <si>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</si>
  <si>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</si>
  <si>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</si>
  <si>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</si>
  <si>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</si>
  <si>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</si>
  <si>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</si>
  <si>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</si>
  <si>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</si>
  <si>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</si>
  <si>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</si>
  <si>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</si>
  <si>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</si>
  <si>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</si>
  <si>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</si>
  <si>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</si>
  <si>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</si>
  <si>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</si>
  <si>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</si>
  <si>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</si>
  <si>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ללא בטחונות</t>
  </si>
  <si>
    <t>הלוואות להצטיידות</t>
  </si>
  <si>
    <t>מרווח הוגן</t>
  </si>
  <si>
    <t>2015/2023 2.5563% דליה אנרגיה</t>
  </si>
  <si>
    <t xml:space="preserve">28/04/2015 </t>
  </si>
  <si>
    <t>26/09/2032</t>
  </si>
  <si>
    <t>הקמת תחנת כוח</t>
  </si>
  <si>
    <t>הלוואה קווים מס 2 %94.3 2026/17(פסג</t>
  </si>
  <si>
    <t xml:space="preserve">06/12/2016 </t>
  </si>
  <si>
    <t>BBB+</t>
  </si>
  <si>
    <t>עסקת קווים מסלול הצטיידות קבועה</t>
  </si>
  <si>
    <t xml:space="preserve">11/07/2016 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</si>
  <si>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</si>
  <si>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</si>
  <si>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</si>
  <si>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</si>
  <si>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</si>
  <si>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</si>
  <si>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</si>
  <si>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</si>
  <si>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הקמת כביש 6 </t>
  </si>
  <si>
    <t>כביש 6 צפון הלוואה לזמן ארוך</t>
  </si>
  <si>
    <t>הלוואות לעמיתים</t>
  </si>
  <si>
    <t>עמית/מבוטח</t>
  </si>
  <si>
    <t xml:space="preserve">14/11/2021 </t>
  </si>
  <si>
    <t>AA+</t>
  </si>
  <si>
    <t>משתנה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</si>
  <si>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</si>
  <si>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</si>
  <si>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</si>
  <si>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</si>
  <si>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</si>
  <si>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28/10/2034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</si>
  <si>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</si>
  <si>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</si>
  <si>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</si>
  <si>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</si>
  <si>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</si>
  <si>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</si>
  <si>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</si>
  <si>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</si>
  <si>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</si>
  <si>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</si>
  <si>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</si>
  <si>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</si>
  <si>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</si>
  <si>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</si>
  <si>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</si>
  <si>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</si>
  <si>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</si>
  <si>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</si>
  <si>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</si>
  <si>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</si>
  <si>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</si>
  <si>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</si>
  <si>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</si>
  <si>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</si>
  <si>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01/04/2030 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</si>
  <si>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</si>
  <si>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</si>
  <si>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</si>
  <si>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</si>
  <si>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</si>
  <si>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</si>
  <si>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</si>
  <si>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</si>
  <si>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</si>
  <si>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</si>
  <si>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</si>
  <si>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</si>
  <si>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</si>
  <si>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</si>
  <si>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</si>
  <si>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</si>
  <si>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</si>
  <si>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</si>
  <si>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</si>
  <si>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</si>
  <si>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</si>
  <si>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</si>
  <si>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</si>
  <si>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</si>
  <si>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</si>
  <si>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</si>
  <si>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</si>
  <si>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</si>
  <si>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</si>
  <si>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</si>
  <si>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</si>
  <si>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</si>
  <si>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</si>
  <si>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</si>
  <si>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</si>
  <si>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</si>
  <si>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</si>
  <si>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</si>
  <si>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</si>
  <si>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</si>
  <si>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</si>
  <si>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</si>
  <si>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</si>
  <si>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</si>
  <si>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</si>
  <si>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</si>
  <si>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</si>
  <si>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</si>
  <si>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</si>
  <si>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</si>
  <si>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</si>
  <si>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</si>
  <si>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</si>
  <si>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</si>
  <si>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</si>
  <si>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</si>
  <si>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</si>
  <si>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</si>
  <si>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</si>
  <si>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</si>
  <si>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</si>
  <si>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</si>
  <si>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</si>
  <si>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</si>
  <si>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</si>
  <si>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</si>
  <si>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</si>
  <si>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</si>
  <si>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</si>
  <si>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</si>
  <si>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</si>
  <si>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</si>
  <si>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</si>
  <si>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</si>
  <si>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</si>
  <si>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</si>
  <si>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</si>
  <si>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</si>
  <si>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</si>
  <si>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</si>
  <si>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</si>
  <si>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</si>
  <si>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</si>
  <si>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</si>
  <si>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</si>
  <si>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</si>
  <si>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</si>
  <si>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</si>
  <si>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</si>
  <si>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</si>
  <si>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</si>
  <si>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</si>
  <si>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</si>
  <si>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</si>
  <si>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</si>
  <si>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</si>
  <si>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</si>
  <si>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</si>
  <si>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</si>
  <si>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</si>
  <si>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</si>
  <si>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</si>
  <si>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</si>
  <si>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</si>
  <si>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</si>
  <si>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</si>
  <si>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</si>
  <si>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</si>
  <si>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</si>
  <si>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</si>
  <si>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</si>
  <si>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</si>
  <si>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</si>
  <si>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</si>
  <si>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</si>
  <si>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</si>
  <si>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</si>
  <si>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</si>
  <si>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</si>
  <si>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</si>
  <si>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</si>
  <si>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</si>
  <si>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</si>
  <si>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</si>
  <si>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</si>
  <si>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</si>
  <si>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</si>
  <si>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</si>
  <si>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</si>
  <si>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</si>
  <si>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</si>
  <si>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</si>
  <si>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</si>
  <si>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</si>
  <si>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</si>
  <si>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</si>
  <si>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</si>
  <si>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</si>
  <si>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</si>
  <si>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</si>
  <si>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</si>
  <si>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</si>
  <si>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</si>
  <si>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</si>
  <si>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</si>
  <si>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</si>
  <si>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</si>
  <si>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</si>
  <si>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</si>
  <si>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</si>
  <si>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</si>
  <si>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</si>
  <si>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</si>
  <si>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</si>
  <si>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</si>
  <si>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</si>
  <si>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</si>
  <si>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</si>
  <si>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</si>
  <si>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</si>
  <si>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</si>
  <si>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</si>
  <si>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</si>
  <si>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</si>
  <si>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</si>
  <si>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</si>
  <si>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</si>
  <si>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</si>
  <si>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</si>
  <si>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</si>
  <si>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</si>
  <si>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</si>
  <si>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</si>
  <si>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</si>
  <si>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</si>
  <si>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</si>
  <si>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</si>
  <si>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</si>
  <si>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</si>
  <si>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</si>
  <si>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</si>
  <si>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</si>
  <si>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</si>
  <si>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</si>
  <si>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</si>
  <si>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</si>
  <si>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</si>
  <si>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</si>
  <si>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</si>
  <si>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</si>
  <si>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</si>
  <si>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</si>
  <si>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</si>
  <si>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</si>
  <si>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</si>
  <si>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</si>
  <si>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</si>
  <si>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</si>
  <si>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</si>
  <si>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</si>
  <si>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</si>
  <si>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</si>
  <si>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</si>
  <si>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</si>
  <si>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</si>
  <si>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</si>
  <si>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</si>
  <si>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</si>
  <si>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</si>
  <si>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</si>
  <si>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</si>
  <si>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</si>
  <si>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</si>
  <si>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</si>
  <si>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</si>
  <si>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</si>
  <si>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</si>
  <si>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</si>
  <si>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</si>
  <si>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</si>
  <si>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</si>
  <si>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</si>
  <si>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</si>
  <si>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</si>
  <si>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</si>
  <si>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</si>
  <si>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</si>
  <si>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</si>
  <si>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</si>
  <si>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</si>
  <si>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</si>
  <si>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</si>
  <si>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</si>
  <si>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</si>
  <si>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</si>
  <si>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</si>
  <si>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</si>
  <si>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</si>
  <si>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</si>
  <si>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</si>
  <si>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</si>
  <si>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</si>
  <si>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</si>
  <si>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</si>
  <si>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</si>
  <si>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</si>
  <si>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</si>
  <si>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</si>
  <si>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</si>
  <si>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</si>
  <si>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</si>
  <si>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</si>
  <si>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</si>
  <si>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</si>
  <si>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</si>
  <si>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</si>
  <si>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</si>
  <si>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</si>
  <si>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</si>
  <si>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</si>
  <si>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</si>
  <si>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</si>
  <si>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</si>
  <si>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</si>
  <si>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</si>
  <si>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</si>
  <si>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</si>
  <si>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</si>
  <si>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</si>
  <si>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</si>
  <si>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</si>
  <si>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</si>
  <si>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</si>
  <si>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</si>
  <si>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</si>
  <si>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</si>
  <si>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</si>
  <si>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</si>
  <si>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</si>
  <si>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</si>
  <si>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</si>
  <si>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</si>
  <si>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</si>
  <si>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</si>
  <si>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</si>
  <si>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</si>
  <si>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</si>
  <si>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</si>
  <si>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</si>
  <si>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</si>
  <si>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</si>
  <si>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</si>
  <si>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</si>
  <si>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</si>
  <si>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</si>
  <si>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</si>
  <si>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</si>
  <si>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</si>
  <si>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</si>
  <si>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</si>
  <si>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</si>
  <si>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</si>
  <si>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</si>
  <si>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</si>
  <si>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</si>
  <si>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</si>
  <si>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</si>
  <si>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</si>
  <si>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</si>
  <si>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</si>
  <si>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</si>
  <si>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</si>
  <si>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</si>
  <si>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</si>
  <si>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</si>
  <si>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</si>
  <si>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</si>
  <si>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</si>
  <si>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</si>
  <si>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</si>
  <si>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</si>
  <si>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</si>
  <si>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</si>
  <si>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</si>
  <si>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</si>
  <si>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</si>
  <si>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</si>
  <si>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</si>
  <si>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</si>
  <si>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</si>
  <si>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</si>
  <si>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</si>
  <si>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</si>
  <si>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</si>
  <si>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</si>
  <si>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</si>
  <si>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</si>
  <si>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</si>
  <si>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</si>
  <si>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</si>
  <si>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</si>
  <si>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</si>
  <si>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</si>
  <si>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</si>
  <si>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</si>
  <si>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</si>
  <si>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</si>
  <si>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</si>
  <si>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</si>
  <si>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</si>
  <si>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</si>
  <si>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</si>
  <si>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</si>
  <si>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</si>
  <si>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</si>
  <si>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</si>
  <si>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</si>
  <si>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</si>
  <si>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</si>
  <si>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</si>
  <si>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</si>
  <si>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</si>
  <si>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</si>
  <si>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</si>
  <si>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</si>
  <si>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</si>
  <si>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</si>
  <si>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</si>
  <si>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</si>
  <si>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</si>
  <si>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</si>
  <si>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</si>
  <si>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</si>
  <si>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</si>
  <si>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</si>
  <si>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</si>
  <si>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</si>
  <si>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</si>
  <si>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</si>
  <si>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</si>
  <si>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</si>
  <si>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</si>
  <si>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</si>
  <si>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</si>
  <si>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</si>
  <si>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</si>
  <si>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</si>
  <si>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</si>
  <si>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</si>
  <si>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</si>
  <si>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</si>
  <si>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</si>
  <si>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</si>
  <si>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</si>
  <si>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</si>
  <si>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</si>
  <si>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</si>
  <si>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</si>
  <si>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</si>
  <si>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</si>
  <si>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</si>
  <si>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</si>
  <si>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</si>
  <si>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</si>
  <si>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</si>
  <si>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</si>
  <si>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</si>
  <si>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</si>
  <si>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</si>
  <si>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</si>
  <si>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</si>
  <si>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</si>
  <si>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</si>
  <si>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</si>
  <si>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</si>
  <si>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</si>
  <si>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</si>
  <si>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</si>
  <si>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</si>
  <si>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</si>
  <si>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</si>
  <si>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</si>
  <si>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</si>
  <si>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</si>
  <si>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</si>
  <si>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</si>
  <si>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</si>
  <si>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</si>
  <si>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</si>
  <si>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</si>
  <si>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</si>
  <si>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</si>
  <si>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</si>
  <si>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</si>
  <si>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</si>
  <si>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</si>
  <si>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</si>
  <si>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</si>
  <si>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</si>
  <si>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</si>
  <si>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</si>
  <si>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</si>
  <si>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</si>
  <si>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</si>
  <si>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</si>
  <si>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</si>
  <si>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</si>
  <si>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</si>
  <si>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</si>
  <si>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</si>
  <si>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</si>
  <si>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</si>
  <si>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</si>
  <si>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</si>
  <si>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</si>
  <si>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</si>
  <si>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</si>
  <si>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</si>
  <si>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</si>
  <si>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</si>
  <si>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</si>
  <si>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</si>
  <si>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</si>
  <si>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</si>
  <si>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</si>
  <si>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</si>
  <si>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</si>
  <si>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</si>
  <si>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</si>
  <si>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</si>
  <si>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</si>
  <si>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</si>
  <si>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</si>
  <si>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</si>
  <si>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</si>
  <si>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</si>
  <si>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</si>
  <si>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</si>
  <si>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</si>
  <si>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</si>
  <si>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ptos Narrow"/>
        <family val="2"/>
        <scheme val="minor"/>
      </rPr>
      <t>שלא</t>
    </r>
    <r>
      <rPr>
        <sz val="11"/>
        <color theme="1"/>
        <rFont val="Aptos Narrow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</si>
  <si>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</si>
  <si>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</si>
  <si>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</si>
  <si>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</si>
  <si>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</si>
  <si>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</si>
  <si>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</si>
  <si>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</si>
  <si>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</si>
  <si>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</si>
  <si>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</si>
  <si>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</si>
  <si>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</si>
  <si>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</si>
  <si>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</si>
  <si>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</si>
  <si>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</si>
  <si>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</si>
  <si>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</si>
  <si>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</si>
  <si>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</si>
  <si>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</si>
  <si>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</si>
  <si>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</si>
  <si>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</si>
  <si>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</si>
  <si>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</si>
  <si>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</si>
  <si>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</si>
  <si>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</si>
  <si>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</si>
  <si>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</si>
  <si>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</si>
  <si>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</si>
  <si>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</si>
  <si>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</si>
  <si>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</si>
  <si>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</si>
  <si>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</si>
  <si>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</si>
  <si>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</si>
  <si>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</si>
  <si>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</si>
  <si>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</si>
  <si>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</si>
  <si>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</si>
  <si>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</si>
  <si>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</si>
  <si>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</si>
  <si>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</si>
  <si>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</si>
  <si>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</si>
  <si>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</si>
  <si>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</si>
  <si>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</si>
  <si>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</si>
  <si>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</si>
  <si>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</si>
  <si>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</si>
  <si>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</si>
  <si>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</si>
  <si>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</si>
  <si>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</si>
  <si>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</si>
  <si>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</si>
  <si>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</si>
  <si>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</si>
  <si>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</si>
  <si>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</si>
  <si>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</si>
  <si>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</si>
  <si>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</si>
  <si>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</si>
  <si>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</si>
  <si>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</si>
  <si>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</si>
  <si>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</si>
  <si>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</si>
  <si>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</si>
  <si>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</si>
  <si>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</si>
  <si>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</si>
  <si>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</si>
  <si>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</si>
  <si>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</si>
  <si>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</si>
  <si>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</si>
  <si>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</si>
  <si>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</si>
  <si>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</si>
  <si>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</si>
  <si>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</si>
  <si>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</si>
  <si>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</si>
  <si>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</si>
  <si>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</si>
  <si>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</si>
  <si>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</si>
  <si>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</si>
  <si>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</si>
  <si>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</si>
  <si>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</si>
  <si>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</si>
  <si>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</si>
  <si>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</si>
  <si>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</si>
  <si>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</si>
  <si>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</si>
  <si>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</si>
  <si>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</si>
  <si>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</si>
  <si>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</si>
  <si>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</si>
  <si>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</si>
  <si>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</si>
  <si>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</si>
  <si>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</si>
  <si>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</si>
  <si>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</si>
  <si>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</si>
  <si>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</si>
  <si>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</si>
  <si>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</si>
  <si>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</si>
  <si>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</si>
  <si>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</si>
  <si>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</si>
  <si>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</si>
  <si>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</si>
  <si>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</si>
  <si>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</si>
  <si>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</si>
  <si>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</si>
  <si>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</si>
  <si>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ptos Narrow"/>
        <family val="2"/>
        <scheme val="minor"/>
      </rPr>
      <t>שווקים מתעוררים</t>
    </r>
    <r>
      <rPr>
        <sz val="11"/>
        <color theme="1"/>
        <rFont val="Aptos Narrow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</si>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</sst>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%"/>
    <numFmt numFmtId="166" formatCode="0.0000000%"/>
    <numFmt numFmtId="167" formatCode="dd/mm/yyyy"/>
    <numFmt numFmtId="168" formatCode="0.000"/>
  </numFmts>
  <fonts count="25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David"/>
      <family val="2"/>
    </font>
    <font>
      <strike/>
      <sz val="11"/>
      <color theme="1"/>
      <name val="Aptos Narrow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7" fontId="10" fillId="2" borderId="6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7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67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67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7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8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A7A687AE-89AB-4C05-8F58-340C666F9F6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B527-8977-460F-962F-5276FF4341A9}">
  <sheetPr codeName="Sheet1"/>
  <dimension ref="A1:H29"/>
  <sheetViews>
    <sheetView showGridLines="0" rightToLeft="1" tabSelected="1" topLeftCell="A3" workbookViewId="0"/>
  </sheetViews>
  <sheetFormatPr defaultRowHeight="14.25" x14ac:dyDescent="0.2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510773922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C5E0508F-0F66-4CD8-973B-EBD4FAB15D3B}">
      <formula1>Company_Name</formula1>
    </dataValidation>
    <dataValidation type="list" allowBlank="1" showInputMessage="1" showErrorMessage="1" sqref="D9" xr:uid="{4DD7E70D-0751-485D-ADF5-E859678D4FCE}">
      <formula1>YEAR</formula1>
    </dataValidation>
    <dataValidation type="list" allowBlank="1" showInputMessage="1" showErrorMessage="1" sqref="D7" xr:uid="{514171D9-2E05-4204-8B34-69D7FB1E82A0}">
      <formula1>QTR</formula1>
    </dataValidation>
    <dataValidation type="list" allowBlank="1" showInputMessage="1" showErrorMessage="1" sqref="D5" xr:uid="{AECC77B8-E97A-40DE-8E1A-FC9CFF7D3F27}">
      <formula1>File_Type</formula1>
    </dataValidation>
    <dataValidation type="list" allowBlank="1" showInputMessage="1" showErrorMessage="1" sqref="D3" xr:uid="{C4F218FE-D78B-4407-9036-C72F9D365E3A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8A7D-6D02-48F7-A961-3882037440A7}">
  <sheetPr codeName="Sheet3"/>
  <dimension ref="A1:E32"/>
  <sheetViews>
    <sheetView showGridLines="0" rightToLeft="1" workbookViewId="0"/>
  </sheetViews>
  <sheetFormatPr defaultColWidth="7.875" defaultRowHeight="13.5" x14ac:dyDescent="0.2"/>
  <cols>
    <col min="1" max="1" width="37.375" style="22" customWidth="1"/>
    <col min="2" max="2" width="11.375" style="31" customWidth="1"/>
    <col min="3" max="4" width="11.375" style="32" customWidth="1"/>
    <col min="5" max="5" width="11.375" style="33" customWidth="1"/>
    <col min="6" max="6" width="9.75" style="22" customWidth="1"/>
    <col min="7" max="8" width="7.5" style="22" customWidth="1"/>
    <col min="9" max="10" width="7.875" style="22"/>
    <col min="11" max="12" width="7.5" style="22" customWidth="1"/>
    <col min="13" max="16384" width="7.875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20096.722409999998</v>
      </c>
      <c r="C3" s="26">
        <v>0</v>
      </c>
      <c r="D3" s="26">
        <v>0</v>
      </c>
      <c r="E3" s="27">
        <v>1.8213299999999998E-2</v>
      </c>
    </row>
    <row r="4" spans="1:5" x14ac:dyDescent="0.2">
      <c r="A4" s="24" t="s">
        <v>23</v>
      </c>
      <c r="B4" s="25">
        <v>174513.05874000001</v>
      </c>
      <c r="C4" s="26">
        <v>0</v>
      </c>
      <c r="D4" s="26">
        <v>0</v>
      </c>
      <c r="E4" s="27">
        <v>0.15815849999999998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142289.09340000001</v>
      </c>
      <c r="C6" s="26">
        <v>0</v>
      </c>
      <c r="D6" s="26">
        <v>0</v>
      </c>
      <c r="E6" s="27">
        <v>0.12895429999999999</v>
      </c>
    </row>
    <row r="7" spans="1:5" x14ac:dyDescent="0.2">
      <c r="A7" s="24" t="s">
        <v>26</v>
      </c>
      <c r="B7" s="25">
        <v>146770.60323000001</v>
      </c>
      <c r="C7" s="26">
        <v>0</v>
      </c>
      <c r="D7" s="26">
        <v>0</v>
      </c>
      <c r="E7" s="27">
        <v>0.13301589999999999</v>
      </c>
    </row>
    <row r="8" spans="1:5" x14ac:dyDescent="0.2">
      <c r="A8" s="24" t="s">
        <v>27</v>
      </c>
      <c r="B8" s="25">
        <v>347326.89030999999</v>
      </c>
      <c r="C8" s="26">
        <v>0</v>
      </c>
      <c r="D8" s="26">
        <v>0</v>
      </c>
      <c r="E8" s="27">
        <v>0.31477699999999997</v>
      </c>
    </row>
    <row r="9" spans="1:5" x14ac:dyDescent="0.2">
      <c r="A9" s="24" t="s">
        <v>28</v>
      </c>
      <c r="B9" s="25">
        <v>32377.9692</v>
      </c>
      <c r="C9" s="26">
        <v>0</v>
      </c>
      <c r="D9" s="26">
        <v>0</v>
      </c>
      <c r="E9" s="27">
        <v>2.93437E-2</v>
      </c>
    </row>
    <row r="10" spans="1:5" x14ac:dyDescent="0.2">
      <c r="A10" s="24" t="s">
        <v>29</v>
      </c>
      <c r="B10" s="25">
        <v>182.09263999999999</v>
      </c>
      <c r="C10" s="26">
        <v>0</v>
      </c>
      <c r="D10" s="26">
        <v>0</v>
      </c>
      <c r="E10" s="27">
        <v>1.65E-4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3134.5829100000001</v>
      </c>
      <c r="C13" s="26">
        <v>0</v>
      </c>
      <c r="D13" s="26">
        <v>0</v>
      </c>
      <c r="E13" s="27">
        <v>2.8408000000000001E-3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5181.2686599999997</v>
      </c>
      <c r="C18" s="26">
        <v>0</v>
      </c>
      <c r="D18" s="26">
        <v>0</v>
      </c>
      <c r="E18" s="27">
        <v>4.6956999999999997E-3</v>
      </c>
    </row>
    <row r="19" spans="1:5" x14ac:dyDescent="0.2">
      <c r="A19" s="24" t="s">
        <v>38</v>
      </c>
      <c r="B19" s="25">
        <v>1121.17443</v>
      </c>
      <c r="C19" s="26">
        <v>0</v>
      </c>
      <c r="D19" s="26">
        <v>0</v>
      </c>
      <c r="E19" s="27">
        <v>1.0161E-3</v>
      </c>
    </row>
    <row r="20" spans="1:5" x14ac:dyDescent="0.2">
      <c r="A20" s="24" t="s">
        <v>39</v>
      </c>
      <c r="B20" s="25">
        <v>222987.73796999999</v>
      </c>
      <c r="C20" s="26">
        <v>0</v>
      </c>
      <c r="D20" s="26">
        <v>0</v>
      </c>
      <c r="E20" s="27">
        <v>0.20209029999999997</v>
      </c>
    </row>
    <row r="21" spans="1:5" x14ac:dyDescent="0.2">
      <c r="A21" s="24" t="s">
        <v>40</v>
      </c>
      <c r="B21" s="25">
        <v>14.898669999999999</v>
      </c>
      <c r="C21" s="26">
        <v>0</v>
      </c>
      <c r="D21" s="26">
        <v>0</v>
      </c>
      <c r="E21" s="27">
        <v>1.3500000000000001E-5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-3626.0011</v>
      </c>
      <c r="C23" s="26">
        <v>0</v>
      </c>
      <c r="D23" s="26">
        <v>0</v>
      </c>
      <c r="E23" s="27">
        <v>-3.2862000000000004E-3</v>
      </c>
    </row>
    <row r="24" spans="1:5" x14ac:dyDescent="0.2">
      <c r="A24" s="24" t="s">
        <v>43</v>
      </c>
      <c r="B24" s="25">
        <v>10233.56279</v>
      </c>
      <c r="C24" s="26">
        <v>0</v>
      </c>
      <c r="D24" s="26">
        <v>0</v>
      </c>
      <c r="E24" s="27">
        <v>9.2744999999999998E-3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802.30008999999995</v>
      </c>
      <c r="C26" s="26">
        <v>0</v>
      </c>
      <c r="D26" s="26">
        <v>0</v>
      </c>
      <c r="E26" s="27">
        <v>7.2709999999999995E-4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1103405.95435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51567.012000000002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E9C7-4B7A-4A2A-A32C-6D753D0C995C}">
  <sheetPr codeName="Sheet4"/>
  <dimension ref="A1:R26"/>
  <sheetViews>
    <sheetView rightToLeft="1" topLeftCell="H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3" width="10.125" style="41" customWidth="1"/>
    <col min="14" max="14" width="10.125" style="46" customWidth="1"/>
    <col min="15" max="15" width="10.125" style="41" customWidth="1"/>
    <col min="16" max="17" width="10.125" style="46" customWidth="1"/>
    <col min="18" max="18" width="10.5" style="38" bestFit="1" customWidth="1"/>
    <col min="19" max="16384" width="7.875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297</v>
      </c>
      <c r="B2" s="38">
        <v>9920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3.718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297</v>
      </c>
      <c r="B3" s="38">
        <v>9920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0</v>
      </c>
      <c r="M3" s="42">
        <v>1</v>
      </c>
      <c r="N3" s="43">
        <v>0</v>
      </c>
      <c r="O3" s="42">
        <v>1.0000000000000001E-5</v>
      </c>
      <c r="P3" s="43">
        <v>0</v>
      </c>
      <c r="Q3" s="43">
        <v>0</v>
      </c>
      <c r="R3" s="44"/>
    </row>
    <row r="4" spans="1:18" x14ac:dyDescent="0.2">
      <c r="A4" s="38">
        <v>297</v>
      </c>
      <c r="B4" s="38">
        <v>9920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8.0000000000000004E-4</v>
      </c>
      <c r="M4" s="42">
        <v>2.3239999999999998</v>
      </c>
      <c r="N4" s="43">
        <v>0</v>
      </c>
      <c r="O4" s="42">
        <v>1.92E-3</v>
      </c>
      <c r="P4" s="43">
        <v>1.00000010000001E-7</v>
      </c>
      <c r="Q4" s="43">
        <v>0</v>
      </c>
      <c r="R4" s="44"/>
    </row>
    <row r="5" spans="1:18" x14ac:dyDescent="0.2">
      <c r="A5" s="38">
        <v>297</v>
      </c>
      <c r="B5" s="38">
        <v>9920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0.13289999999999999</v>
      </c>
      <c r="M5" s="42">
        <v>2.4889999999999999E-2</v>
      </c>
      <c r="N5" s="43">
        <v>0</v>
      </c>
      <c r="O5" s="42">
        <v>3.31E-3</v>
      </c>
      <c r="P5" s="43">
        <v>2.00000020000002E-7</v>
      </c>
      <c r="Q5" s="43">
        <v>0</v>
      </c>
      <c r="R5" s="44"/>
    </row>
    <row r="6" spans="1:18" x14ac:dyDescent="0.2">
      <c r="A6" s="38">
        <v>297</v>
      </c>
      <c r="B6" s="38">
        <v>9920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82</v>
      </c>
      <c r="L6" s="41">
        <v>3.73E-2</v>
      </c>
      <c r="M6" s="42">
        <v>0.53900000000000003</v>
      </c>
      <c r="N6" s="43">
        <v>0</v>
      </c>
      <c r="O6" s="42">
        <v>2.0150000000000001E-2</v>
      </c>
      <c r="P6" s="43">
        <v>1.5000001500000152E-6</v>
      </c>
      <c r="Q6" s="43">
        <v>0</v>
      </c>
      <c r="R6" s="44"/>
    </row>
    <row r="7" spans="1:18" x14ac:dyDescent="0.2">
      <c r="A7" s="38">
        <v>297</v>
      </c>
      <c r="B7" s="38">
        <v>9920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83</v>
      </c>
      <c r="L7" s="41">
        <v>1.37E-2</v>
      </c>
      <c r="M7" s="42">
        <v>4.2171000000000003</v>
      </c>
      <c r="N7" s="43">
        <v>0</v>
      </c>
      <c r="O7" s="42">
        <v>5.79E-2</v>
      </c>
      <c r="P7" s="43">
        <v>4.3000004300000436E-6</v>
      </c>
      <c r="Q7" s="43">
        <v>9.9999999999999995E-8</v>
      </c>
      <c r="R7" s="44"/>
    </row>
    <row r="8" spans="1:18" x14ac:dyDescent="0.2">
      <c r="A8" s="38">
        <v>297</v>
      </c>
      <c r="B8" s="38">
        <v>9920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84</v>
      </c>
      <c r="L8" s="41">
        <v>18.529599999999999</v>
      </c>
      <c r="M8" s="42">
        <v>2.7686999999999999</v>
      </c>
      <c r="N8" s="43">
        <v>0</v>
      </c>
      <c r="O8" s="42">
        <v>51.303040000000003</v>
      </c>
      <c r="P8" s="43">
        <v>3.7844003784400378E-3</v>
      </c>
      <c r="Q8" s="43">
        <v>5.7299999999999997E-5</v>
      </c>
    </row>
    <row r="9" spans="1:18" x14ac:dyDescent="0.2">
      <c r="A9" s="38">
        <v>297</v>
      </c>
      <c r="B9" s="38">
        <v>9920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85</v>
      </c>
      <c r="L9" s="41">
        <v>108.4723</v>
      </c>
      <c r="M9" s="42">
        <v>4.8108000000000004</v>
      </c>
      <c r="N9" s="43">
        <v>0</v>
      </c>
      <c r="O9" s="42">
        <v>521.83867999999995</v>
      </c>
      <c r="P9" s="43">
        <v>3.8494103849410391E-2</v>
      </c>
      <c r="Q9" s="43">
        <v>5.8299999999999997E-4</v>
      </c>
    </row>
    <row r="10" spans="1:18" x14ac:dyDescent="0.2">
      <c r="A10" s="38">
        <v>297</v>
      </c>
      <c r="B10" s="38">
        <v>9920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86</v>
      </c>
      <c r="L10" s="41">
        <v>643.29259999999999</v>
      </c>
      <c r="M10" s="42">
        <v>4.0218999999999996</v>
      </c>
      <c r="N10" s="43">
        <v>0</v>
      </c>
      <c r="O10" s="42">
        <v>2587.2585399999998</v>
      </c>
      <c r="P10" s="43">
        <v>0.19085231908523193</v>
      </c>
      <c r="Q10" s="43">
        <v>2.8907E-3</v>
      </c>
    </row>
    <row r="11" spans="1:18" x14ac:dyDescent="0.2">
      <c r="A11" s="38">
        <v>297</v>
      </c>
      <c r="B11" s="38">
        <v>9920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79</v>
      </c>
      <c r="L11" s="41">
        <v>4395.4566999999997</v>
      </c>
      <c r="M11" s="42">
        <v>1</v>
      </c>
      <c r="N11" s="43">
        <v>0</v>
      </c>
      <c r="O11" s="42">
        <v>4395.4567299999999</v>
      </c>
      <c r="P11" s="43">
        <v>0.32423633242363326</v>
      </c>
      <c r="Q11" s="43">
        <v>4.9109999999999996E-3</v>
      </c>
    </row>
    <row r="12" spans="1:18" x14ac:dyDescent="0.2">
      <c r="A12" s="38">
        <v>297</v>
      </c>
      <c r="B12" s="38">
        <v>9920</v>
      </c>
      <c r="C12" s="38" t="s">
        <v>69</v>
      </c>
      <c r="D12" s="39" t="s">
        <v>70</v>
      </c>
      <c r="E12" s="40" t="s">
        <v>71</v>
      </c>
      <c r="F12" s="38" t="s">
        <v>72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1">
        <v>1613.8774000000001</v>
      </c>
      <c r="M12" s="42">
        <v>3.718</v>
      </c>
      <c r="N12" s="43">
        <v>0</v>
      </c>
      <c r="O12" s="42">
        <v>6000.3964699999997</v>
      </c>
      <c r="P12" s="43">
        <v>0.44262674426267445</v>
      </c>
      <c r="Q12" s="43">
        <v>6.7041999999999996E-3</v>
      </c>
    </row>
    <row r="13" spans="1:18" x14ac:dyDescent="0.2">
      <c r="A13" s="38">
        <v>297</v>
      </c>
      <c r="B13" s="38">
        <v>9921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82</v>
      </c>
      <c r="L13" s="41">
        <v>0.63270000000000004</v>
      </c>
      <c r="M13" s="42">
        <v>0.53900000000000003</v>
      </c>
      <c r="N13" s="43">
        <v>0</v>
      </c>
      <c r="O13" s="42">
        <v>0.34104000000000001</v>
      </c>
      <c r="P13" s="43">
        <v>7.0599999999999995E-5</v>
      </c>
      <c r="Q13" s="43">
        <v>2.0999999999999998E-6</v>
      </c>
    </row>
    <row r="14" spans="1:18" x14ac:dyDescent="0.2">
      <c r="A14" s="38">
        <v>297</v>
      </c>
      <c r="B14" s="38">
        <v>9921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84</v>
      </c>
      <c r="L14" s="41">
        <v>2.5364</v>
      </c>
      <c r="M14" s="42">
        <v>2.7686999999999999</v>
      </c>
      <c r="N14" s="43">
        <v>0</v>
      </c>
      <c r="O14" s="42">
        <v>7.0227700000000004</v>
      </c>
      <c r="P14" s="43">
        <v>1.4538000000000001E-3</v>
      </c>
      <c r="Q14" s="43">
        <v>4.3900000000000003E-5</v>
      </c>
    </row>
    <row r="15" spans="1:18" x14ac:dyDescent="0.2">
      <c r="A15" s="38">
        <v>297</v>
      </c>
      <c r="B15" s="38">
        <v>9921</v>
      </c>
      <c r="C15" s="38" t="s">
        <v>69</v>
      </c>
      <c r="D15" s="39" t="s">
        <v>70</v>
      </c>
      <c r="E15" s="40" t="s">
        <v>71</v>
      </c>
      <c r="F15" s="38" t="s">
        <v>72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86</v>
      </c>
      <c r="L15" s="41">
        <v>11.748200000000001</v>
      </c>
      <c r="M15" s="42">
        <v>4.0218999999999996</v>
      </c>
      <c r="N15" s="43">
        <v>0</v>
      </c>
      <c r="O15" s="42">
        <v>47.250320000000002</v>
      </c>
      <c r="P15" s="43">
        <v>9.7814000000000009E-3</v>
      </c>
      <c r="Q15" s="43">
        <v>2.9550000000000003E-4</v>
      </c>
    </row>
    <row r="16" spans="1:18" x14ac:dyDescent="0.2">
      <c r="A16" s="38">
        <v>297</v>
      </c>
      <c r="B16" s="38">
        <v>9921</v>
      </c>
      <c r="C16" s="38" t="s">
        <v>69</v>
      </c>
      <c r="D16" s="39" t="s">
        <v>70</v>
      </c>
      <c r="E16" s="40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85</v>
      </c>
      <c r="L16" s="41">
        <v>34.534399999999998</v>
      </c>
      <c r="M16" s="42">
        <v>4.8108000000000004</v>
      </c>
      <c r="N16" s="43">
        <v>0</v>
      </c>
      <c r="O16" s="42">
        <v>166.13847000000001</v>
      </c>
      <c r="P16" s="43">
        <v>3.4392699999999998E-2</v>
      </c>
      <c r="Q16" s="43">
        <v>1.0388999999999999E-3</v>
      </c>
    </row>
    <row r="17" spans="1:17" x14ac:dyDescent="0.2">
      <c r="A17" s="38">
        <v>297</v>
      </c>
      <c r="B17" s="38">
        <v>9921</v>
      </c>
      <c r="C17" s="38" t="s">
        <v>69</v>
      </c>
      <c r="D17" s="39" t="s">
        <v>70</v>
      </c>
      <c r="E17" s="40" t="s">
        <v>71</v>
      </c>
      <c r="F17" s="38" t="s">
        <v>72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77</v>
      </c>
      <c r="L17" s="41">
        <v>170.18219999999999</v>
      </c>
      <c r="M17" s="42">
        <v>3.718</v>
      </c>
      <c r="N17" s="43">
        <v>0</v>
      </c>
      <c r="O17" s="42">
        <v>632.73770999999999</v>
      </c>
      <c r="P17" s="43">
        <v>0.13098460000000001</v>
      </c>
      <c r="Q17" s="43">
        <v>3.9566999999999996E-3</v>
      </c>
    </row>
    <row r="18" spans="1:17" x14ac:dyDescent="0.2">
      <c r="A18" s="38">
        <v>297</v>
      </c>
      <c r="B18" s="38">
        <v>9921</v>
      </c>
      <c r="C18" s="38" t="s">
        <v>69</v>
      </c>
      <c r="D18" s="39" t="s">
        <v>70</v>
      </c>
      <c r="E18" s="40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79</v>
      </c>
      <c r="L18" s="41">
        <v>3977.1377000000002</v>
      </c>
      <c r="M18" s="42">
        <v>1</v>
      </c>
      <c r="N18" s="43">
        <v>0</v>
      </c>
      <c r="O18" s="42">
        <v>3977.1377200000002</v>
      </c>
      <c r="P18" s="43">
        <v>0.82331690000000002</v>
      </c>
      <c r="Q18" s="43">
        <v>2.4870199999999999E-2</v>
      </c>
    </row>
    <row r="19" spans="1:17" x14ac:dyDescent="0.2">
      <c r="A19" s="38">
        <v>297</v>
      </c>
      <c r="B19" s="38">
        <v>9922</v>
      </c>
      <c r="C19" s="38" t="s">
        <v>69</v>
      </c>
      <c r="D19" s="39" t="s">
        <v>70</v>
      </c>
      <c r="E19" s="40" t="s">
        <v>71</v>
      </c>
      <c r="F19" s="38" t="s">
        <v>72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82</v>
      </c>
      <c r="L19" s="41">
        <v>0.26800000000000002</v>
      </c>
      <c r="M19" s="42">
        <v>0.53900000000000003</v>
      </c>
      <c r="N19" s="43">
        <v>0</v>
      </c>
      <c r="O19" s="42">
        <v>0.14449999999999999</v>
      </c>
      <c r="P19" s="43">
        <v>8.4500008450000838E-5</v>
      </c>
      <c r="Q19" s="43">
        <v>3.0000000000000001E-6</v>
      </c>
    </row>
    <row r="20" spans="1:17" x14ac:dyDescent="0.2">
      <c r="A20" s="38">
        <v>297</v>
      </c>
      <c r="B20" s="38">
        <v>9922</v>
      </c>
      <c r="C20" s="38" t="s">
        <v>69</v>
      </c>
      <c r="D20" s="39" t="s">
        <v>70</v>
      </c>
      <c r="E20" s="45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84</v>
      </c>
      <c r="L20" s="41">
        <v>0.40660000000000002</v>
      </c>
      <c r="M20" s="41">
        <v>2.7686999999999999</v>
      </c>
      <c r="N20" s="46">
        <v>0</v>
      </c>
      <c r="O20" s="41">
        <v>1.1258600000000001</v>
      </c>
      <c r="P20" s="46">
        <v>6.5850006585000667E-4</v>
      </c>
      <c r="Q20" s="46">
        <v>2.3200000000000001E-5</v>
      </c>
    </row>
    <row r="21" spans="1:17" x14ac:dyDescent="0.2">
      <c r="A21" s="38">
        <v>297</v>
      </c>
      <c r="B21" s="38">
        <v>9922</v>
      </c>
      <c r="C21" s="38" t="s">
        <v>69</v>
      </c>
      <c r="D21" s="39" t="s">
        <v>70</v>
      </c>
      <c r="E21" s="45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85</v>
      </c>
      <c r="L21" s="41">
        <v>0.26850000000000002</v>
      </c>
      <c r="M21" s="41">
        <v>4.8108000000000004</v>
      </c>
      <c r="N21" s="46">
        <v>0</v>
      </c>
      <c r="O21" s="41">
        <v>1.29213</v>
      </c>
      <c r="P21" s="46">
        <v>7.557000755700076E-4</v>
      </c>
      <c r="Q21" s="46">
        <v>2.6699999999999998E-5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45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86</v>
      </c>
      <c r="L22" s="41">
        <v>6.5255000000000001</v>
      </c>
      <c r="M22" s="41">
        <v>4.0218999999999996</v>
      </c>
      <c r="N22" s="46">
        <v>0</v>
      </c>
      <c r="O22" s="41">
        <v>26.244980000000002</v>
      </c>
      <c r="P22" s="46">
        <v>1.5350101535010154E-2</v>
      </c>
      <c r="Q22" s="46">
        <v>5.4149999999999999E-4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45" t="s">
        <v>71</v>
      </c>
      <c r="F23" s="38" t="s">
        <v>72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77</v>
      </c>
      <c r="L23" s="41">
        <v>71.000100000000003</v>
      </c>
      <c r="M23" s="41">
        <v>3.718</v>
      </c>
      <c r="N23" s="46">
        <v>0</v>
      </c>
      <c r="O23" s="41">
        <v>263.97840000000002</v>
      </c>
      <c r="P23" s="46">
        <v>0.15439521543952156</v>
      </c>
      <c r="Q23" s="46">
        <v>5.4467999999999999E-3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45" t="s">
        <v>71</v>
      </c>
      <c r="F24" s="38" t="s">
        <v>87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79</v>
      </c>
      <c r="L24" s="41">
        <v>1416.9717000000001</v>
      </c>
      <c r="M24" s="41">
        <v>1</v>
      </c>
      <c r="N24" s="46">
        <v>4.0300000000000002E-2</v>
      </c>
      <c r="O24" s="41">
        <v>1416.9717599999999</v>
      </c>
      <c r="P24" s="46">
        <v>0.82875598287559837</v>
      </c>
      <c r="Q24" s="46">
        <v>2.92369E-2</v>
      </c>
    </row>
    <row r="25" spans="1:17" x14ac:dyDescent="0.2">
      <c r="B25" s="38">
        <v>297</v>
      </c>
    </row>
    <row r="26" spans="1:17" x14ac:dyDescent="0.2">
      <c r="B26" s="38">
        <v>1341</v>
      </c>
    </row>
  </sheetData>
  <sheetProtection formatColumns="0"/>
  <dataValidations count="4">
    <dataValidation type="list" allowBlank="1" showInputMessage="1" showErrorMessage="1" sqref="E2:E20" xr:uid="{B7BC581A-FAA8-4CBB-A6F0-41D2A857CAC5}">
      <formula1>Issuer_Number_Banks</formula1>
    </dataValidation>
    <dataValidation type="list" allowBlank="1" showInputMessage="1" showErrorMessage="1" sqref="J2:J21" xr:uid="{9358C06A-5822-41DA-8BB0-B129EC36EC64}">
      <formula1>Rating_Agency</formula1>
    </dataValidation>
    <dataValidation type="list" allowBlank="1" showInputMessage="1" showErrorMessage="1" sqref="H2:H20" xr:uid="{7BF1F8FA-8657-4112-ABD7-5B52B86359C8}">
      <formula1>Holding_interest</formula1>
    </dataValidation>
    <dataValidation type="list" allowBlank="1" showInputMessage="1" showErrorMessage="1" sqref="G2:G20" xr:uid="{46B21146-41E8-4125-87B3-DCC0374FD113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BBC0-BBE7-417E-ADF5-B24276A2E70F}">
  <sheetPr codeName="Sheet5"/>
  <dimension ref="A1:Z45"/>
  <sheetViews>
    <sheetView rightToLeft="1" topLeftCell="AC27" workbookViewId="0"/>
  </sheetViews>
  <sheetFormatPr defaultColWidth="7.875" defaultRowHeight="14.25" x14ac:dyDescent="0.2"/>
  <cols>
    <col min="1" max="4" width="10.125" style="45" customWidth="1"/>
    <col min="5" max="5" width="12.875" style="45" bestFit="1" customWidth="1"/>
    <col min="6" max="12" width="10.125" style="45" customWidth="1"/>
    <col min="13" max="13" width="10.125" style="49" customWidth="1"/>
    <col min="14" max="14" width="10.125" style="50" customWidth="1"/>
    <col min="15" max="16" width="10.125" style="51" customWidth="1"/>
    <col min="17" max="17" width="10.125" style="49" customWidth="1"/>
    <col min="18" max="18" width="12.625" style="49" bestFit="1" customWidth="1"/>
    <col min="19" max="21" width="10.125" style="49" customWidth="1"/>
    <col min="22" max="23" width="10.125" style="45" customWidth="1"/>
    <col min="24" max="26" width="10.125" style="51" customWidth="1"/>
    <col min="27" max="30" width="10.125" style="45" customWidth="1"/>
    <col min="31" max="16384" width="7.875" style="45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7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40">
        <v>297</v>
      </c>
      <c r="B2" s="40">
        <v>9920</v>
      </c>
      <c r="C2" s="40" t="s">
        <v>102</v>
      </c>
      <c r="D2" s="40" t="s">
        <v>103</v>
      </c>
      <c r="E2" s="40" t="s">
        <v>104</v>
      </c>
      <c r="F2" s="40" t="s">
        <v>105</v>
      </c>
      <c r="G2" s="40" t="s">
        <v>73</v>
      </c>
      <c r="H2" s="40" t="s">
        <v>73</v>
      </c>
      <c r="I2" s="40" t="s">
        <v>106</v>
      </c>
      <c r="J2" s="40" t="s">
        <v>107</v>
      </c>
      <c r="K2" s="40" t="s">
        <v>108</v>
      </c>
      <c r="L2" s="39" t="s">
        <v>79</v>
      </c>
      <c r="M2" s="42">
        <v>11.56</v>
      </c>
      <c r="N2" s="48" t="s">
        <v>109</v>
      </c>
      <c r="O2" s="43">
        <v>5.5E-2</v>
      </c>
      <c r="P2" s="43">
        <v>4.7300000000000002E-2</v>
      </c>
      <c r="Q2" s="42">
        <v>0</v>
      </c>
      <c r="R2" s="42">
        <v>9200000</v>
      </c>
      <c r="S2" s="42">
        <v>1</v>
      </c>
      <c r="T2" s="42">
        <v>109.69</v>
      </c>
      <c r="U2" s="42">
        <v>10091.48</v>
      </c>
      <c r="V2" s="39"/>
      <c r="W2" s="40" t="s">
        <v>18</v>
      </c>
      <c r="X2" s="43">
        <v>3.389E-4</v>
      </c>
      <c r="Y2" s="43">
        <v>8.701890000000001E-2</v>
      </c>
      <c r="Z2" s="43">
        <v>1.12751E-2</v>
      </c>
    </row>
    <row r="3" spans="1:26" x14ac:dyDescent="0.2">
      <c r="A3" s="40">
        <v>297</v>
      </c>
      <c r="B3" s="40">
        <v>9920</v>
      </c>
      <c r="C3" s="40" t="s">
        <v>102</v>
      </c>
      <c r="D3" s="40" t="s">
        <v>110</v>
      </c>
      <c r="E3" s="40" t="s">
        <v>111</v>
      </c>
      <c r="F3" s="40" t="s">
        <v>105</v>
      </c>
      <c r="G3" s="40" t="s">
        <v>73</v>
      </c>
      <c r="H3" s="40" t="s">
        <v>73</v>
      </c>
      <c r="I3" s="40" t="s">
        <v>106</v>
      </c>
      <c r="J3" s="40" t="s">
        <v>107</v>
      </c>
      <c r="K3" s="40" t="s">
        <v>108</v>
      </c>
      <c r="L3" s="39" t="s">
        <v>79</v>
      </c>
      <c r="M3" s="42">
        <v>14.74</v>
      </c>
      <c r="N3" s="48" t="s">
        <v>112</v>
      </c>
      <c r="O3" s="43">
        <v>3.7499999999999999E-2</v>
      </c>
      <c r="P3" s="43">
        <v>4.8599999999999997E-2</v>
      </c>
      <c r="Q3" s="42">
        <v>0</v>
      </c>
      <c r="R3" s="42">
        <v>3077078</v>
      </c>
      <c r="S3" s="42">
        <v>1</v>
      </c>
      <c r="T3" s="42">
        <v>85.21</v>
      </c>
      <c r="U3" s="42">
        <v>2621.9781600000001</v>
      </c>
      <c r="V3" s="39"/>
      <c r="W3" s="40" t="s">
        <v>18</v>
      </c>
      <c r="X3" s="43">
        <v>1.172E-4</v>
      </c>
      <c r="Y3" s="43">
        <v>2.2609300000000002E-2</v>
      </c>
      <c r="Z3" s="43">
        <v>2.9294999999999998E-3</v>
      </c>
    </row>
    <row r="4" spans="1:26" x14ac:dyDescent="0.2">
      <c r="A4" s="40">
        <v>297</v>
      </c>
      <c r="B4" s="40">
        <v>9920</v>
      </c>
      <c r="C4" s="40" t="s">
        <v>102</v>
      </c>
      <c r="D4" s="40" t="s">
        <v>113</v>
      </c>
      <c r="E4" s="40" t="s">
        <v>114</v>
      </c>
      <c r="F4" s="40" t="s">
        <v>105</v>
      </c>
      <c r="G4" s="40" t="s">
        <v>73</v>
      </c>
      <c r="H4" s="40" t="s">
        <v>73</v>
      </c>
      <c r="I4" s="40" t="s">
        <v>106</v>
      </c>
      <c r="J4" s="40" t="s">
        <v>107</v>
      </c>
      <c r="K4" s="40" t="s">
        <v>108</v>
      </c>
      <c r="L4" s="39" t="s">
        <v>79</v>
      </c>
      <c r="M4" s="42">
        <v>3.36</v>
      </c>
      <c r="N4" s="48" t="s">
        <v>115</v>
      </c>
      <c r="O4" s="43">
        <v>2.2499999999999999E-2</v>
      </c>
      <c r="P4" s="43">
        <v>4.2599999999999999E-2</v>
      </c>
      <c r="Q4" s="42">
        <v>0</v>
      </c>
      <c r="R4" s="42">
        <v>6854964</v>
      </c>
      <c r="S4" s="42">
        <v>1</v>
      </c>
      <c r="T4" s="42">
        <v>94.71</v>
      </c>
      <c r="U4" s="42">
        <v>6492.3364000000001</v>
      </c>
      <c r="V4" s="39"/>
      <c r="W4" s="40" t="s">
        <v>18</v>
      </c>
      <c r="X4" s="43">
        <v>1.974E-4</v>
      </c>
      <c r="Y4" s="43">
        <v>5.5983500000000005E-2</v>
      </c>
      <c r="Z4" s="43">
        <v>7.2538000000000004E-3</v>
      </c>
    </row>
    <row r="5" spans="1:26" x14ac:dyDescent="0.2">
      <c r="A5" s="40">
        <v>297</v>
      </c>
      <c r="B5" s="40">
        <v>9920</v>
      </c>
      <c r="C5" s="40" t="s">
        <v>102</v>
      </c>
      <c r="D5" s="40" t="s">
        <v>116</v>
      </c>
      <c r="E5" s="40" t="s">
        <v>117</v>
      </c>
      <c r="F5" s="40" t="s">
        <v>118</v>
      </c>
      <c r="G5" s="40" t="s">
        <v>73</v>
      </c>
      <c r="H5" s="40" t="s">
        <v>73</v>
      </c>
      <c r="I5" s="40" t="s">
        <v>106</v>
      </c>
      <c r="J5" s="40" t="s">
        <v>107</v>
      </c>
      <c r="K5" s="40" t="s">
        <v>108</v>
      </c>
      <c r="L5" s="39" t="s">
        <v>79</v>
      </c>
      <c r="M5" s="42">
        <v>4.12</v>
      </c>
      <c r="N5" s="48" t="s">
        <v>119</v>
      </c>
      <c r="O5" s="43">
        <v>5.0000000000000001E-3</v>
      </c>
      <c r="P5" s="43">
        <v>1.9699999999999999E-2</v>
      </c>
      <c r="Q5" s="42">
        <v>0</v>
      </c>
      <c r="R5" s="42">
        <v>15640000</v>
      </c>
      <c r="S5" s="42">
        <v>1</v>
      </c>
      <c r="T5" s="42">
        <v>109.42</v>
      </c>
      <c r="U5" s="42">
        <v>17113.288</v>
      </c>
      <c r="V5" s="39"/>
      <c r="W5" s="40" t="s">
        <v>18</v>
      </c>
      <c r="X5" s="43">
        <v>5.689E-4</v>
      </c>
      <c r="Y5" s="43">
        <v>0.14756800000000003</v>
      </c>
      <c r="Z5" s="43">
        <v>1.9120499999999999E-2</v>
      </c>
    </row>
    <row r="6" spans="1:26" x14ac:dyDescent="0.2">
      <c r="A6" s="40">
        <v>297</v>
      </c>
      <c r="B6" s="40">
        <v>9920</v>
      </c>
      <c r="C6" s="40" t="s">
        <v>102</v>
      </c>
      <c r="D6" s="40" t="s">
        <v>120</v>
      </c>
      <c r="E6" s="40" t="s">
        <v>121</v>
      </c>
      <c r="F6" s="40" t="s">
        <v>105</v>
      </c>
      <c r="G6" s="40" t="s">
        <v>73</v>
      </c>
      <c r="H6" s="40" t="s">
        <v>73</v>
      </c>
      <c r="I6" s="40" t="s">
        <v>106</v>
      </c>
      <c r="J6" s="40" t="s">
        <v>107</v>
      </c>
      <c r="K6" s="40" t="s">
        <v>108</v>
      </c>
      <c r="L6" s="39" t="s">
        <v>79</v>
      </c>
      <c r="M6" s="42">
        <v>4.8899999999999997</v>
      </c>
      <c r="N6" s="48" t="s">
        <v>122</v>
      </c>
      <c r="O6" s="43">
        <v>0.01</v>
      </c>
      <c r="P6" s="43">
        <v>4.2900000000000001E-2</v>
      </c>
      <c r="Q6" s="42">
        <v>0</v>
      </c>
      <c r="R6" s="42">
        <v>18900000</v>
      </c>
      <c r="S6" s="42">
        <v>1</v>
      </c>
      <c r="T6" s="42">
        <v>85.48</v>
      </c>
      <c r="U6" s="42">
        <v>16155.72</v>
      </c>
      <c r="V6" s="39"/>
      <c r="W6" s="40" t="s">
        <v>18</v>
      </c>
      <c r="X6" s="43">
        <v>5.0049999999999997E-4</v>
      </c>
      <c r="Y6" s="43">
        <v>0.13931090000000002</v>
      </c>
      <c r="Z6" s="43">
        <v>1.80506E-2</v>
      </c>
    </row>
    <row r="7" spans="1:26" x14ac:dyDescent="0.2">
      <c r="A7" s="40">
        <v>297</v>
      </c>
      <c r="B7" s="40">
        <v>9920</v>
      </c>
      <c r="C7" s="40" t="s">
        <v>102</v>
      </c>
      <c r="D7" s="40" t="s">
        <v>123</v>
      </c>
      <c r="E7" s="40" t="s">
        <v>124</v>
      </c>
      <c r="F7" s="40" t="s">
        <v>118</v>
      </c>
      <c r="G7" s="40" t="s">
        <v>73</v>
      </c>
      <c r="H7" s="40" t="s">
        <v>73</v>
      </c>
      <c r="I7" s="40" t="s">
        <v>106</v>
      </c>
      <c r="J7" s="40" t="s">
        <v>107</v>
      </c>
      <c r="K7" s="40" t="s">
        <v>108</v>
      </c>
      <c r="L7" s="39" t="s">
        <v>79</v>
      </c>
      <c r="M7" s="42">
        <v>6.65</v>
      </c>
      <c r="N7" s="48" t="s">
        <v>125</v>
      </c>
      <c r="O7" s="43">
        <v>1E-3</v>
      </c>
      <c r="P7" s="43">
        <v>2.0299999999999999E-2</v>
      </c>
      <c r="Q7" s="42">
        <v>0</v>
      </c>
      <c r="R7" s="42">
        <v>2275000</v>
      </c>
      <c r="S7" s="42">
        <v>1</v>
      </c>
      <c r="T7" s="42">
        <v>101.91</v>
      </c>
      <c r="U7" s="42">
        <v>2318.4524999999999</v>
      </c>
      <c r="V7" s="39"/>
      <c r="W7" s="40" t="s">
        <v>18</v>
      </c>
      <c r="X7" s="43">
        <v>7.3999999999999996E-5</v>
      </c>
      <c r="Y7" s="43">
        <v>1.9992000000000003E-2</v>
      </c>
      <c r="Z7" s="43">
        <v>2.5904000000000001E-3</v>
      </c>
    </row>
    <row r="8" spans="1:26" x14ac:dyDescent="0.2">
      <c r="A8" s="40">
        <v>297</v>
      </c>
      <c r="B8" s="40">
        <v>9920</v>
      </c>
      <c r="C8" s="40" t="s">
        <v>102</v>
      </c>
      <c r="D8" s="40" t="s">
        <v>126</v>
      </c>
      <c r="E8" s="40" t="s">
        <v>127</v>
      </c>
      <c r="F8" s="40" t="s">
        <v>105</v>
      </c>
      <c r="G8" s="40" t="s">
        <v>73</v>
      </c>
      <c r="H8" s="40" t="s">
        <v>73</v>
      </c>
      <c r="I8" s="40" t="s">
        <v>106</v>
      </c>
      <c r="J8" s="40" t="s">
        <v>107</v>
      </c>
      <c r="K8" s="40" t="s">
        <v>108</v>
      </c>
      <c r="L8" s="39" t="s">
        <v>79</v>
      </c>
      <c r="M8" s="42">
        <v>6.68</v>
      </c>
      <c r="N8" s="48" t="s">
        <v>128</v>
      </c>
      <c r="O8" s="43">
        <v>1.2999999999999999E-2</v>
      </c>
      <c r="P8" s="43">
        <v>4.3799999999999999E-2</v>
      </c>
      <c r="Q8" s="42">
        <v>0</v>
      </c>
      <c r="R8" s="42">
        <v>17330000</v>
      </c>
      <c r="S8" s="42">
        <v>1</v>
      </c>
      <c r="T8" s="42">
        <v>82.78</v>
      </c>
      <c r="U8" s="42">
        <v>14345.773999999999</v>
      </c>
      <c r="V8" s="39"/>
      <c r="W8" s="40" t="s">
        <v>18</v>
      </c>
      <c r="X8" s="43">
        <v>5.0069999999999997E-4</v>
      </c>
      <c r="Y8" s="43">
        <v>0.12370370000000001</v>
      </c>
      <c r="Z8" s="43">
        <v>1.6028400000000002E-2</v>
      </c>
    </row>
    <row r="9" spans="1:26" x14ac:dyDescent="0.2">
      <c r="A9" s="40">
        <v>297</v>
      </c>
      <c r="B9" s="40">
        <v>9920</v>
      </c>
      <c r="C9" s="40" t="s">
        <v>102</v>
      </c>
      <c r="D9" s="40" t="s">
        <v>129</v>
      </c>
      <c r="E9" s="40" t="s">
        <v>130</v>
      </c>
      <c r="F9" s="40" t="s">
        <v>118</v>
      </c>
      <c r="G9" s="40" t="s">
        <v>73</v>
      </c>
      <c r="H9" s="40" t="s">
        <v>73</v>
      </c>
      <c r="I9" s="40" t="s">
        <v>106</v>
      </c>
      <c r="J9" s="40" t="s">
        <v>107</v>
      </c>
      <c r="K9" s="40" t="s">
        <v>108</v>
      </c>
      <c r="L9" s="39" t="s">
        <v>79</v>
      </c>
      <c r="M9" s="42">
        <v>3.52</v>
      </c>
      <c r="N9" s="48" t="s">
        <v>131</v>
      </c>
      <c r="O9" s="43">
        <v>1.0999999999999999E-2</v>
      </c>
      <c r="P9" s="43">
        <v>1.9800000000000002E-2</v>
      </c>
      <c r="Q9" s="42">
        <v>0</v>
      </c>
      <c r="R9" s="42">
        <v>9847637</v>
      </c>
      <c r="S9" s="42">
        <v>1</v>
      </c>
      <c r="T9" s="42">
        <v>101.93</v>
      </c>
      <c r="U9" s="42">
        <v>10037.696389999999</v>
      </c>
      <c r="V9" s="39"/>
      <c r="W9" s="40" t="s">
        <v>18</v>
      </c>
      <c r="X9" s="43">
        <v>3.325E-4</v>
      </c>
      <c r="Y9" s="43">
        <v>8.655510000000001E-2</v>
      </c>
      <c r="Z9" s="43">
        <v>1.1214999999999999E-2</v>
      </c>
    </row>
    <row r="10" spans="1:26" x14ac:dyDescent="0.2">
      <c r="A10" s="40">
        <v>297</v>
      </c>
      <c r="B10" s="40">
        <v>9920</v>
      </c>
      <c r="C10" s="40" t="s">
        <v>102</v>
      </c>
      <c r="D10" s="40" t="s">
        <v>132</v>
      </c>
      <c r="E10" s="40" t="s">
        <v>133</v>
      </c>
      <c r="F10" s="40" t="s">
        <v>105</v>
      </c>
      <c r="G10" s="40" t="s">
        <v>73</v>
      </c>
      <c r="H10" s="40" t="s">
        <v>73</v>
      </c>
      <c r="I10" s="40" t="s">
        <v>106</v>
      </c>
      <c r="J10" s="40" t="s">
        <v>107</v>
      </c>
      <c r="K10" s="40" t="s">
        <v>108</v>
      </c>
      <c r="L10" s="39" t="s">
        <v>79</v>
      </c>
      <c r="M10" s="42">
        <v>8.4</v>
      </c>
      <c r="N10" s="48" t="s">
        <v>134</v>
      </c>
      <c r="O10" s="43">
        <v>0.04</v>
      </c>
      <c r="P10" s="43">
        <v>4.48E-2</v>
      </c>
      <c r="Q10" s="42">
        <v>0</v>
      </c>
      <c r="R10" s="42">
        <v>23886000</v>
      </c>
      <c r="S10" s="42">
        <v>1</v>
      </c>
      <c r="T10" s="42">
        <v>96.17</v>
      </c>
      <c r="U10" s="42">
        <v>22971.1662</v>
      </c>
      <c r="V10" s="39"/>
      <c r="W10" s="40" t="s">
        <v>18</v>
      </c>
      <c r="X10" s="43">
        <v>8.074E-4</v>
      </c>
      <c r="Y10" s="43">
        <v>0.19808050000000002</v>
      </c>
      <c r="Z10" s="43">
        <v>2.5665400000000001E-2</v>
      </c>
    </row>
    <row r="11" spans="1:26" x14ac:dyDescent="0.2">
      <c r="A11" s="40">
        <v>297</v>
      </c>
      <c r="B11" s="40">
        <v>9920</v>
      </c>
      <c r="C11" s="40" t="s">
        <v>102</v>
      </c>
      <c r="D11" s="40" t="s">
        <v>135</v>
      </c>
      <c r="E11" s="40" t="s">
        <v>136</v>
      </c>
      <c r="F11" s="40" t="s">
        <v>118</v>
      </c>
      <c r="G11" s="40" t="s">
        <v>73</v>
      </c>
      <c r="H11" s="40" t="s">
        <v>73</v>
      </c>
      <c r="I11" s="40" t="s">
        <v>106</v>
      </c>
      <c r="J11" s="40" t="s">
        <v>107</v>
      </c>
      <c r="K11" s="40" t="s">
        <v>108</v>
      </c>
      <c r="L11" s="39" t="s">
        <v>79</v>
      </c>
      <c r="M11" s="42">
        <v>8.0299999999999994</v>
      </c>
      <c r="N11" s="48" t="s">
        <v>137</v>
      </c>
      <c r="O11" s="43">
        <v>1.6E-2</v>
      </c>
      <c r="P11" s="43">
        <v>2.1000000000000001E-2</v>
      </c>
      <c r="Q11" s="42">
        <v>0</v>
      </c>
      <c r="R11" s="42">
        <v>2700000</v>
      </c>
      <c r="S11" s="42">
        <v>1</v>
      </c>
      <c r="T11" s="42">
        <v>100.49</v>
      </c>
      <c r="U11" s="42">
        <v>2713.23</v>
      </c>
      <c r="V11" s="39"/>
      <c r="W11" s="40" t="s">
        <v>18</v>
      </c>
      <c r="X11" s="43">
        <v>1.338E-4</v>
      </c>
      <c r="Y11" s="43">
        <v>2.3396200000000002E-2</v>
      </c>
      <c r="Z11" s="43">
        <v>3.0314999999999999E-3</v>
      </c>
    </row>
    <row r="12" spans="1:26" x14ac:dyDescent="0.2">
      <c r="A12" s="40">
        <v>297</v>
      </c>
      <c r="B12" s="40">
        <v>9920</v>
      </c>
      <c r="C12" s="40" t="s">
        <v>138</v>
      </c>
      <c r="D12" s="40" t="s">
        <v>139</v>
      </c>
      <c r="E12" s="40" t="s">
        <v>140</v>
      </c>
      <c r="F12" s="40" t="s">
        <v>141</v>
      </c>
      <c r="G12" s="40" t="s">
        <v>142</v>
      </c>
      <c r="H12" s="40" t="s">
        <v>73</v>
      </c>
      <c r="I12" s="40" t="s">
        <v>143</v>
      </c>
      <c r="J12" s="40" t="s">
        <v>144</v>
      </c>
      <c r="K12" s="40" t="s">
        <v>145</v>
      </c>
      <c r="L12" s="39" t="s">
        <v>77</v>
      </c>
      <c r="M12" s="42">
        <v>6.96</v>
      </c>
      <c r="N12" s="48" t="s">
        <v>146</v>
      </c>
      <c r="O12" s="43">
        <v>5.5E-2</v>
      </c>
      <c r="P12" s="43">
        <v>5.6000000000000001E-2</v>
      </c>
      <c r="Q12" s="42">
        <v>0</v>
      </c>
      <c r="R12" s="42">
        <v>970000</v>
      </c>
      <c r="S12" s="42">
        <v>3.718</v>
      </c>
      <c r="T12" s="42">
        <v>99.556280000000001</v>
      </c>
      <c r="U12" s="42">
        <v>3590.4574200000002</v>
      </c>
      <c r="V12" s="39"/>
      <c r="W12" s="40" t="s">
        <v>18</v>
      </c>
      <c r="X12" s="43">
        <v>3.233E-4</v>
      </c>
      <c r="Y12" s="43">
        <v>3.0960500000000002E-2</v>
      </c>
      <c r="Z12" s="43">
        <v>4.0115999999999997E-3</v>
      </c>
    </row>
    <row r="13" spans="1:26" x14ac:dyDescent="0.2">
      <c r="A13" s="40">
        <v>297</v>
      </c>
      <c r="B13" s="40">
        <v>9920</v>
      </c>
      <c r="C13" s="40" t="s">
        <v>147</v>
      </c>
      <c r="D13" s="40" t="s">
        <v>148</v>
      </c>
      <c r="E13" s="40" t="s">
        <v>149</v>
      </c>
      <c r="F13" s="40" t="s">
        <v>141</v>
      </c>
      <c r="G13" s="40" t="s">
        <v>142</v>
      </c>
      <c r="H13" s="40" t="s">
        <v>150</v>
      </c>
      <c r="I13" s="40" t="s">
        <v>151</v>
      </c>
      <c r="J13" s="40" t="s">
        <v>152</v>
      </c>
      <c r="K13" s="40" t="s">
        <v>145</v>
      </c>
      <c r="L13" s="39" t="s">
        <v>77</v>
      </c>
      <c r="M13" s="42">
        <v>7.73</v>
      </c>
      <c r="N13" s="48" t="s">
        <v>153</v>
      </c>
      <c r="O13" s="43">
        <v>3.875E-2</v>
      </c>
      <c r="P13" s="43">
        <v>4.1500000000000002E-2</v>
      </c>
      <c r="Q13" s="42">
        <v>0</v>
      </c>
      <c r="R13" s="42">
        <v>2064000</v>
      </c>
      <c r="S13" s="42">
        <v>3.718</v>
      </c>
      <c r="T13" s="42">
        <v>97.958200000000005</v>
      </c>
      <c r="U13" s="42">
        <v>7517.2652900000003</v>
      </c>
      <c r="V13" s="39"/>
      <c r="W13" s="40" t="s">
        <v>18</v>
      </c>
      <c r="X13" s="43">
        <v>4.1199999999999999E-5</v>
      </c>
      <c r="Y13" s="43">
        <v>6.4821400000000015E-2</v>
      </c>
      <c r="Z13" s="43">
        <v>8.3989000000000008E-3</v>
      </c>
    </row>
    <row r="14" spans="1:26" x14ac:dyDescent="0.2">
      <c r="A14" s="40">
        <v>297</v>
      </c>
      <c r="B14" s="40">
        <v>9921</v>
      </c>
      <c r="C14" s="40" t="s">
        <v>102</v>
      </c>
      <c r="D14" s="40" t="s">
        <v>154</v>
      </c>
      <c r="E14" s="40" t="s">
        <v>155</v>
      </c>
      <c r="F14" s="40" t="s">
        <v>105</v>
      </c>
      <c r="G14" s="40" t="s">
        <v>73</v>
      </c>
      <c r="H14" s="40" t="s">
        <v>73</v>
      </c>
      <c r="I14" s="40" t="s">
        <v>106</v>
      </c>
      <c r="J14" s="40" t="s">
        <v>107</v>
      </c>
      <c r="K14" s="40" t="s">
        <v>108</v>
      </c>
      <c r="L14" s="39" t="s">
        <v>79</v>
      </c>
      <c r="M14" s="42">
        <v>1.52</v>
      </c>
      <c r="N14" s="48" t="s">
        <v>156</v>
      </c>
      <c r="O14" s="43">
        <v>6.25E-2</v>
      </c>
      <c r="P14" s="43">
        <v>4.1599999999999998E-2</v>
      </c>
      <c r="Q14" s="42">
        <v>0</v>
      </c>
      <c r="R14" s="42">
        <v>1498068</v>
      </c>
      <c r="S14" s="42">
        <v>1</v>
      </c>
      <c r="T14" s="42">
        <v>105.69</v>
      </c>
      <c r="U14" s="42">
        <v>1583.3080600000001</v>
      </c>
      <c r="V14" s="39"/>
      <c r="W14" s="40" t="s">
        <v>18</v>
      </c>
      <c r="X14" s="43">
        <v>1.005E-4</v>
      </c>
      <c r="Y14" s="43">
        <v>3.2725500000000005E-2</v>
      </c>
      <c r="Z14" s="43">
        <v>9.9009000000000007E-3</v>
      </c>
    </row>
    <row r="15" spans="1:26" x14ac:dyDescent="0.2">
      <c r="A15" s="40">
        <v>297</v>
      </c>
      <c r="B15" s="40">
        <v>9921</v>
      </c>
      <c r="C15" s="40" t="s">
        <v>102</v>
      </c>
      <c r="D15" s="40" t="s">
        <v>103</v>
      </c>
      <c r="E15" s="40" t="s">
        <v>104</v>
      </c>
      <c r="F15" s="40" t="s">
        <v>105</v>
      </c>
      <c r="G15" s="40" t="s">
        <v>73</v>
      </c>
      <c r="H15" s="40" t="s">
        <v>73</v>
      </c>
      <c r="I15" s="40" t="s">
        <v>106</v>
      </c>
      <c r="J15" s="40" t="s">
        <v>107</v>
      </c>
      <c r="K15" s="40" t="s">
        <v>108</v>
      </c>
      <c r="L15" s="39" t="s">
        <v>79</v>
      </c>
      <c r="M15" s="42">
        <v>11.56</v>
      </c>
      <c r="N15" s="48" t="s">
        <v>109</v>
      </c>
      <c r="O15" s="43">
        <v>5.5E-2</v>
      </c>
      <c r="P15" s="43">
        <v>4.7300000000000002E-2</v>
      </c>
      <c r="Q15" s="42">
        <v>0</v>
      </c>
      <c r="R15" s="42">
        <v>3314725</v>
      </c>
      <c r="S15" s="42">
        <v>1</v>
      </c>
      <c r="T15" s="42">
        <v>109.69</v>
      </c>
      <c r="U15" s="42">
        <v>3635.9218500000002</v>
      </c>
      <c r="V15" s="39"/>
      <c r="W15" s="40" t="s">
        <v>18</v>
      </c>
      <c r="X15" s="43">
        <v>1.2210000000000001E-4</v>
      </c>
      <c r="Y15" s="43">
        <v>7.5151100000000012E-2</v>
      </c>
      <c r="Z15" s="43">
        <v>2.27365E-2</v>
      </c>
    </row>
    <row r="16" spans="1:26" x14ac:dyDescent="0.2">
      <c r="A16" s="40">
        <v>297</v>
      </c>
      <c r="B16" s="40">
        <v>9921</v>
      </c>
      <c r="C16" s="40" t="s">
        <v>102</v>
      </c>
      <c r="D16" s="40" t="s">
        <v>157</v>
      </c>
      <c r="E16" s="40" t="s">
        <v>158</v>
      </c>
      <c r="F16" s="40" t="s">
        <v>118</v>
      </c>
      <c r="G16" s="40" t="s">
        <v>73</v>
      </c>
      <c r="H16" s="40" t="s">
        <v>73</v>
      </c>
      <c r="I16" s="40" t="s">
        <v>106</v>
      </c>
      <c r="J16" s="40" t="s">
        <v>107</v>
      </c>
      <c r="K16" s="40" t="s">
        <v>108</v>
      </c>
      <c r="L16" s="39" t="s">
        <v>79</v>
      </c>
      <c r="M16" s="42">
        <v>2.14</v>
      </c>
      <c r="N16" s="48" t="s">
        <v>159</v>
      </c>
      <c r="O16" s="43">
        <v>7.4999999999999997E-3</v>
      </c>
      <c r="P16" s="43">
        <v>1.9400000000000001E-2</v>
      </c>
      <c r="Q16" s="42">
        <v>0</v>
      </c>
      <c r="R16" s="42">
        <v>1170000</v>
      </c>
      <c r="S16" s="42">
        <v>1</v>
      </c>
      <c r="T16" s="42">
        <v>114.63</v>
      </c>
      <c r="U16" s="42">
        <v>1341.171</v>
      </c>
      <c r="V16" s="39"/>
      <c r="W16" s="40" t="s">
        <v>18</v>
      </c>
      <c r="X16" s="43">
        <v>4.8000000000000001E-5</v>
      </c>
      <c r="Y16" s="43">
        <v>2.7720800000000004E-2</v>
      </c>
      <c r="Z16" s="43">
        <v>8.3867000000000004E-3</v>
      </c>
    </row>
    <row r="17" spans="1:26" x14ac:dyDescent="0.2">
      <c r="A17" s="40">
        <v>297</v>
      </c>
      <c r="B17" s="40">
        <v>9921</v>
      </c>
      <c r="C17" s="40" t="s">
        <v>102</v>
      </c>
      <c r="D17" s="40" t="s">
        <v>116</v>
      </c>
      <c r="E17" s="40" t="s">
        <v>117</v>
      </c>
      <c r="F17" s="40" t="s">
        <v>118</v>
      </c>
      <c r="G17" s="40" t="s">
        <v>73</v>
      </c>
      <c r="H17" s="40" t="s">
        <v>73</v>
      </c>
      <c r="I17" s="40" t="s">
        <v>106</v>
      </c>
      <c r="J17" s="40" t="s">
        <v>107</v>
      </c>
      <c r="K17" s="40" t="s">
        <v>108</v>
      </c>
      <c r="L17" s="39" t="s">
        <v>79</v>
      </c>
      <c r="M17" s="42">
        <v>4.12</v>
      </c>
      <c r="N17" s="48" t="s">
        <v>119</v>
      </c>
      <c r="O17" s="43">
        <v>5.0000000000000001E-3</v>
      </c>
      <c r="P17" s="43">
        <v>1.9699999999999999E-2</v>
      </c>
      <c r="Q17" s="42">
        <v>0</v>
      </c>
      <c r="R17" s="42">
        <v>6020000</v>
      </c>
      <c r="S17" s="42">
        <v>1</v>
      </c>
      <c r="T17" s="42">
        <v>109.42</v>
      </c>
      <c r="U17" s="42">
        <v>6587.0839999999998</v>
      </c>
      <c r="V17" s="39"/>
      <c r="W17" s="40" t="s">
        <v>18</v>
      </c>
      <c r="X17" s="43">
        <v>2.1900000000000001E-4</v>
      </c>
      <c r="Y17" s="43">
        <v>0.13614890000000002</v>
      </c>
      <c r="Z17" s="43">
        <v>4.1190900000000003E-2</v>
      </c>
    </row>
    <row r="18" spans="1:26" x14ac:dyDescent="0.2">
      <c r="A18" s="40">
        <v>297</v>
      </c>
      <c r="B18" s="40">
        <v>9921</v>
      </c>
      <c r="C18" s="40" t="s">
        <v>102</v>
      </c>
      <c r="D18" s="40" t="s">
        <v>120</v>
      </c>
      <c r="E18" s="40" t="s">
        <v>121</v>
      </c>
      <c r="F18" s="40" t="s">
        <v>105</v>
      </c>
      <c r="G18" s="40" t="s">
        <v>73</v>
      </c>
      <c r="H18" s="40" t="s">
        <v>73</v>
      </c>
      <c r="I18" s="40" t="s">
        <v>106</v>
      </c>
      <c r="J18" s="40" t="s">
        <v>107</v>
      </c>
      <c r="K18" s="40" t="s">
        <v>108</v>
      </c>
      <c r="L18" s="39" t="s">
        <v>79</v>
      </c>
      <c r="M18" s="42">
        <v>4.8899999999999997</v>
      </c>
      <c r="N18" s="48" t="s">
        <v>122</v>
      </c>
      <c r="O18" s="43">
        <v>0.01</v>
      </c>
      <c r="P18" s="43">
        <v>4.2900000000000001E-2</v>
      </c>
      <c r="Q18" s="42">
        <v>0</v>
      </c>
      <c r="R18" s="42">
        <v>10380000</v>
      </c>
      <c r="S18" s="42">
        <v>1</v>
      </c>
      <c r="T18" s="42">
        <v>85.48</v>
      </c>
      <c r="U18" s="42">
        <v>8872.8240000000005</v>
      </c>
      <c r="V18" s="39"/>
      <c r="W18" s="40" t="s">
        <v>18</v>
      </c>
      <c r="X18" s="43">
        <v>2.7490000000000001E-4</v>
      </c>
      <c r="Y18" s="43">
        <v>0.18339310000000003</v>
      </c>
      <c r="Z18" s="43">
        <v>5.54843E-2</v>
      </c>
    </row>
    <row r="19" spans="1:26" x14ac:dyDescent="0.2">
      <c r="A19" s="40">
        <v>297</v>
      </c>
      <c r="B19" s="40">
        <v>9921</v>
      </c>
      <c r="C19" s="40" t="s">
        <v>102</v>
      </c>
      <c r="D19" s="40" t="s">
        <v>160</v>
      </c>
      <c r="E19" s="40" t="s">
        <v>161</v>
      </c>
      <c r="F19" s="40" t="s">
        <v>118</v>
      </c>
      <c r="G19" s="40" t="s">
        <v>73</v>
      </c>
      <c r="H19" s="40" t="s">
        <v>73</v>
      </c>
      <c r="I19" s="40" t="s">
        <v>106</v>
      </c>
      <c r="J19" s="40" t="s">
        <v>107</v>
      </c>
      <c r="K19" s="40" t="s">
        <v>108</v>
      </c>
      <c r="L19" s="39" t="s">
        <v>79</v>
      </c>
      <c r="M19" s="42">
        <v>1.33</v>
      </c>
      <c r="N19" s="48" t="s">
        <v>162</v>
      </c>
      <c r="O19" s="43">
        <v>1E-3</v>
      </c>
      <c r="P19" s="43">
        <v>1.9599999999999999E-2</v>
      </c>
      <c r="Q19" s="42">
        <v>0</v>
      </c>
      <c r="R19" s="42">
        <v>3200351</v>
      </c>
      <c r="S19" s="42">
        <v>1</v>
      </c>
      <c r="T19" s="42">
        <v>112.95</v>
      </c>
      <c r="U19" s="42">
        <v>3614.7964499999998</v>
      </c>
      <c r="V19" s="39"/>
      <c r="W19" s="40" t="s">
        <v>18</v>
      </c>
      <c r="X19" s="43">
        <v>1.583E-4</v>
      </c>
      <c r="Y19" s="43">
        <v>7.4714500000000017E-2</v>
      </c>
      <c r="Z19" s="43">
        <v>2.26044E-2</v>
      </c>
    </row>
    <row r="20" spans="1:26" x14ac:dyDescent="0.2">
      <c r="A20" s="45">
        <v>297</v>
      </c>
      <c r="B20" s="45">
        <v>9921</v>
      </c>
      <c r="C20" s="45" t="s">
        <v>102</v>
      </c>
      <c r="D20" s="45" t="s">
        <v>123</v>
      </c>
      <c r="E20" s="45" t="s">
        <v>124</v>
      </c>
      <c r="F20" s="40" t="s">
        <v>118</v>
      </c>
      <c r="G20" s="40" t="s">
        <v>73</v>
      </c>
      <c r="H20" s="40" t="s">
        <v>73</v>
      </c>
      <c r="I20" s="40" t="s">
        <v>106</v>
      </c>
      <c r="J20" s="45" t="s">
        <v>107</v>
      </c>
      <c r="K20" s="40" t="s">
        <v>108</v>
      </c>
      <c r="L20" s="39" t="s">
        <v>79</v>
      </c>
      <c r="M20" s="42">
        <v>6.65</v>
      </c>
      <c r="N20" s="48" t="s">
        <v>125</v>
      </c>
      <c r="O20" s="43">
        <v>1E-3</v>
      </c>
      <c r="P20" s="43">
        <v>2.0299999999999999E-2</v>
      </c>
      <c r="Q20" s="42">
        <v>0</v>
      </c>
      <c r="R20" s="42">
        <v>2115000</v>
      </c>
      <c r="S20" s="42">
        <v>1</v>
      </c>
      <c r="T20" s="42">
        <v>101.91</v>
      </c>
      <c r="U20" s="42">
        <v>2155.3964999999998</v>
      </c>
      <c r="V20" s="39"/>
      <c r="W20" s="40" t="s">
        <v>18</v>
      </c>
      <c r="X20" s="43">
        <v>6.8800000000000005E-5</v>
      </c>
      <c r="Y20" s="43">
        <v>4.4550000000000006E-2</v>
      </c>
      <c r="Z20" s="43">
        <v>1.34783E-2</v>
      </c>
    </row>
    <row r="21" spans="1:26" x14ac:dyDescent="0.2">
      <c r="A21" s="45">
        <v>297</v>
      </c>
      <c r="B21" s="45">
        <v>9921</v>
      </c>
      <c r="C21" s="45" t="s">
        <v>102</v>
      </c>
      <c r="D21" s="45" t="s">
        <v>163</v>
      </c>
      <c r="E21" s="45" t="s">
        <v>164</v>
      </c>
      <c r="F21" s="45" t="s">
        <v>105</v>
      </c>
      <c r="G21" s="45" t="s">
        <v>73</v>
      </c>
      <c r="H21" s="45" t="s">
        <v>73</v>
      </c>
      <c r="I21" s="45" t="s">
        <v>106</v>
      </c>
      <c r="J21" s="45" t="s">
        <v>107</v>
      </c>
      <c r="K21" s="45" t="s">
        <v>108</v>
      </c>
      <c r="L21" s="40" t="s">
        <v>79</v>
      </c>
      <c r="M21" s="49">
        <v>0.91</v>
      </c>
      <c r="N21" s="50" t="s">
        <v>165</v>
      </c>
      <c r="O21" s="51">
        <v>5.0000000000000001E-3</v>
      </c>
      <c r="P21" s="51">
        <v>4.1500000000000002E-2</v>
      </c>
      <c r="Q21" s="49">
        <v>0</v>
      </c>
      <c r="R21" s="49">
        <v>700000</v>
      </c>
      <c r="S21" s="49">
        <v>1</v>
      </c>
      <c r="T21" s="49">
        <v>96.84</v>
      </c>
      <c r="U21" s="49">
        <v>677.88</v>
      </c>
      <c r="W21" s="45" t="s">
        <v>18</v>
      </c>
      <c r="X21" s="51">
        <v>2.51E-5</v>
      </c>
      <c r="Y21" s="51">
        <v>1.4011200000000001E-2</v>
      </c>
      <c r="Z21" s="51">
        <v>4.2389999999999997E-3</v>
      </c>
    </row>
    <row r="22" spans="1:26" x14ac:dyDescent="0.2">
      <c r="A22" s="45">
        <v>297</v>
      </c>
      <c r="B22" s="45">
        <v>9921</v>
      </c>
      <c r="C22" s="45" t="s">
        <v>102</v>
      </c>
      <c r="D22" s="45" t="s">
        <v>126</v>
      </c>
      <c r="E22" s="45" t="s">
        <v>127</v>
      </c>
      <c r="F22" s="45" t="s">
        <v>105</v>
      </c>
      <c r="G22" s="45" t="s">
        <v>73</v>
      </c>
      <c r="H22" s="45" t="s">
        <v>73</v>
      </c>
      <c r="I22" s="45" t="s">
        <v>106</v>
      </c>
      <c r="J22" s="45" t="s">
        <v>107</v>
      </c>
      <c r="K22" s="45" t="s">
        <v>108</v>
      </c>
      <c r="L22" s="40" t="s">
        <v>79</v>
      </c>
      <c r="M22" s="49">
        <v>6.68</v>
      </c>
      <c r="N22" s="50" t="s">
        <v>128</v>
      </c>
      <c r="O22" s="51">
        <v>1.2999999999999999E-2</v>
      </c>
      <c r="P22" s="51">
        <v>4.3799999999999999E-2</v>
      </c>
      <c r="Q22" s="49">
        <v>0</v>
      </c>
      <c r="R22" s="49">
        <v>7166000</v>
      </c>
      <c r="S22" s="49">
        <v>1</v>
      </c>
      <c r="T22" s="49">
        <v>82.78</v>
      </c>
      <c r="U22" s="49">
        <v>5932.0147999999999</v>
      </c>
      <c r="W22" s="45" t="s">
        <v>18</v>
      </c>
      <c r="X22" s="51">
        <v>2.0699999999999999E-4</v>
      </c>
      <c r="Y22" s="51">
        <v>0.12260920000000002</v>
      </c>
      <c r="Z22" s="51">
        <v>3.7094599999999998E-2</v>
      </c>
    </row>
    <row r="23" spans="1:26" x14ac:dyDescent="0.2">
      <c r="A23" s="45">
        <v>297</v>
      </c>
      <c r="B23" s="45">
        <v>9921</v>
      </c>
      <c r="C23" s="45" t="s">
        <v>102</v>
      </c>
      <c r="D23" s="45" t="s">
        <v>129</v>
      </c>
      <c r="E23" s="45" t="s">
        <v>130</v>
      </c>
      <c r="F23" s="45" t="s">
        <v>118</v>
      </c>
      <c r="G23" s="45" t="s">
        <v>73</v>
      </c>
      <c r="H23" s="45" t="s">
        <v>73</v>
      </c>
      <c r="I23" s="45" t="s">
        <v>106</v>
      </c>
      <c r="J23" s="45" t="s">
        <v>107</v>
      </c>
      <c r="K23" s="45" t="s">
        <v>108</v>
      </c>
      <c r="L23" s="40" t="s">
        <v>79</v>
      </c>
      <c r="M23" s="49">
        <v>3.52</v>
      </c>
      <c r="N23" s="50" t="s">
        <v>131</v>
      </c>
      <c r="O23" s="51">
        <v>1.0999999999999999E-2</v>
      </c>
      <c r="P23" s="51">
        <v>1.9800000000000002E-2</v>
      </c>
      <c r="Q23" s="49">
        <v>0</v>
      </c>
      <c r="R23" s="49">
        <v>4971801</v>
      </c>
      <c r="S23" s="49">
        <v>1</v>
      </c>
      <c r="T23" s="49">
        <v>101.93</v>
      </c>
      <c r="U23" s="49">
        <v>5067.7567499999996</v>
      </c>
      <c r="W23" s="45" t="s">
        <v>18</v>
      </c>
      <c r="X23" s="51">
        <v>1.6780000000000001E-4</v>
      </c>
      <c r="Y23" s="51">
        <v>0.10474580000000001</v>
      </c>
      <c r="Z23" s="51">
        <v>3.1690099999999999E-2</v>
      </c>
    </row>
    <row r="24" spans="1:26" x14ac:dyDescent="0.2">
      <c r="A24" s="45">
        <v>297</v>
      </c>
      <c r="B24" s="45">
        <v>9921</v>
      </c>
      <c r="C24" s="45" t="s">
        <v>102</v>
      </c>
      <c r="D24" s="45" t="s">
        <v>132</v>
      </c>
      <c r="E24" s="45" t="s">
        <v>133</v>
      </c>
      <c r="F24" s="45" t="s">
        <v>105</v>
      </c>
      <c r="G24" s="45" t="s">
        <v>73</v>
      </c>
      <c r="H24" s="45" t="s">
        <v>73</v>
      </c>
      <c r="I24" s="45" t="s">
        <v>106</v>
      </c>
      <c r="J24" s="45" t="s">
        <v>107</v>
      </c>
      <c r="K24" s="45" t="s">
        <v>108</v>
      </c>
      <c r="L24" s="40" t="s">
        <v>79</v>
      </c>
      <c r="M24" s="49">
        <v>8.4</v>
      </c>
      <c r="N24" s="50" t="s">
        <v>134</v>
      </c>
      <c r="O24" s="51">
        <v>0.04</v>
      </c>
      <c r="P24" s="51">
        <v>4.48E-2</v>
      </c>
      <c r="Q24" s="49">
        <v>0</v>
      </c>
      <c r="R24" s="49">
        <v>7070000</v>
      </c>
      <c r="S24" s="49">
        <v>1</v>
      </c>
      <c r="T24" s="49">
        <v>96.17</v>
      </c>
      <c r="U24" s="49">
        <v>6799.2190000000001</v>
      </c>
      <c r="W24" s="45" t="s">
        <v>18</v>
      </c>
      <c r="X24" s="51">
        <v>2.3890000000000001E-4</v>
      </c>
      <c r="Y24" s="51">
        <v>0.14053360000000004</v>
      </c>
      <c r="Z24" s="51">
        <v>4.25175E-2</v>
      </c>
    </row>
    <row r="25" spans="1:26" x14ac:dyDescent="0.2">
      <c r="A25" s="45">
        <v>297</v>
      </c>
      <c r="B25" s="45">
        <v>9921</v>
      </c>
      <c r="C25" s="45" t="s">
        <v>102</v>
      </c>
      <c r="D25" s="45" t="s">
        <v>135</v>
      </c>
      <c r="E25" s="45" t="s">
        <v>136</v>
      </c>
      <c r="F25" s="45" t="s">
        <v>118</v>
      </c>
      <c r="G25" s="45" t="s">
        <v>73</v>
      </c>
      <c r="H25" s="45" t="s">
        <v>73</v>
      </c>
      <c r="I25" s="45" t="s">
        <v>106</v>
      </c>
      <c r="J25" s="45" t="s">
        <v>107</v>
      </c>
      <c r="K25" s="45" t="s">
        <v>108</v>
      </c>
      <c r="L25" s="40" t="s">
        <v>79</v>
      </c>
      <c r="M25" s="49">
        <v>8.0299999999999994</v>
      </c>
      <c r="N25" s="50" t="s">
        <v>137</v>
      </c>
      <c r="O25" s="51">
        <v>1.6E-2</v>
      </c>
      <c r="P25" s="51">
        <v>2.1000000000000001E-2</v>
      </c>
      <c r="Q25" s="49">
        <v>0</v>
      </c>
      <c r="R25" s="49">
        <v>1600000</v>
      </c>
      <c r="S25" s="49">
        <v>1</v>
      </c>
      <c r="T25" s="49">
        <v>100.49</v>
      </c>
      <c r="U25" s="49">
        <v>1607.84</v>
      </c>
      <c r="W25" s="45" t="s">
        <v>18</v>
      </c>
      <c r="X25" s="51">
        <v>7.9300000000000003E-5</v>
      </c>
      <c r="Y25" s="51">
        <v>3.3232600000000008E-2</v>
      </c>
      <c r="Z25" s="51">
        <v>1.00543E-2</v>
      </c>
    </row>
    <row r="26" spans="1:26" x14ac:dyDescent="0.2">
      <c r="A26" s="45">
        <v>297</v>
      </c>
      <c r="B26" s="45">
        <v>9921</v>
      </c>
      <c r="C26" s="45" t="s">
        <v>147</v>
      </c>
      <c r="D26" s="45" t="s">
        <v>148</v>
      </c>
      <c r="E26" s="45" t="s">
        <v>149</v>
      </c>
      <c r="F26" s="45" t="s">
        <v>141</v>
      </c>
      <c r="G26" s="45" t="s">
        <v>142</v>
      </c>
      <c r="H26" s="45" t="s">
        <v>150</v>
      </c>
      <c r="I26" s="45" t="s">
        <v>151</v>
      </c>
      <c r="J26" s="45" t="s">
        <v>152</v>
      </c>
      <c r="K26" s="45" t="s">
        <v>145</v>
      </c>
      <c r="L26" s="40" t="s">
        <v>77</v>
      </c>
      <c r="M26" s="49">
        <v>7.73</v>
      </c>
      <c r="N26" s="50" t="s">
        <v>153</v>
      </c>
      <c r="O26" s="51">
        <v>3.875E-2</v>
      </c>
      <c r="P26" s="51">
        <v>4.1500000000000002E-2</v>
      </c>
      <c r="Q26" s="49">
        <v>0</v>
      </c>
      <c r="R26" s="49">
        <v>139000</v>
      </c>
      <c r="S26" s="49">
        <v>3.718</v>
      </c>
      <c r="T26" s="49">
        <v>97.958200000000005</v>
      </c>
      <c r="U26" s="49">
        <v>506.24993999999998</v>
      </c>
      <c r="W26" s="45" t="s">
        <v>18</v>
      </c>
      <c r="X26" s="51">
        <v>2.7E-6</v>
      </c>
      <c r="Y26" s="51">
        <v>1.0463700000000001E-2</v>
      </c>
      <c r="Z26" s="51">
        <v>3.1657E-3</v>
      </c>
    </row>
    <row r="27" spans="1:26" x14ac:dyDescent="0.2">
      <c r="A27" s="45">
        <v>297</v>
      </c>
      <c r="B27" s="45">
        <v>9922</v>
      </c>
      <c r="C27" s="45" t="s">
        <v>102</v>
      </c>
      <c r="D27" s="45" t="s">
        <v>103</v>
      </c>
      <c r="E27" s="45" t="s">
        <v>104</v>
      </c>
      <c r="F27" s="45" t="s">
        <v>105</v>
      </c>
      <c r="G27" s="45" t="s">
        <v>73</v>
      </c>
      <c r="H27" s="45" t="s">
        <v>73</v>
      </c>
      <c r="I27" s="45" t="s">
        <v>106</v>
      </c>
      <c r="J27" s="45" t="s">
        <v>107</v>
      </c>
      <c r="K27" s="45" t="s">
        <v>108</v>
      </c>
      <c r="L27" s="45" t="s">
        <v>79</v>
      </c>
      <c r="M27" s="49">
        <v>11.56</v>
      </c>
      <c r="N27" s="50" t="s">
        <v>109</v>
      </c>
      <c r="O27" s="51">
        <v>5.5E-2</v>
      </c>
      <c r="P27" s="51">
        <v>4.7300000000000002E-2</v>
      </c>
      <c r="Q27" s="49">
        <v>0</v>
      </c>
      <c r="R27" s="49">
        <v>400000</v>
      </c>
      <c r="S27" s="49">
        <v>1</v>
      </c>
      <c r="T27" s="49">
        <v>109.69</v>
      </c>
      <c r="U27" s="49">
        <v>438.76</v>
      </c>
      <c r="W27" s="45" t="s">
        <v>18</v>
      </c>
      <c r="X27" s="51">
        <v>1.47E-5</v>
      </c>
      <c r="Y27" s="51">
        <v>4.3173304317330435E-2</v>
      </c>
      <c r="Z27" s="51">
        <v>9.0530999999999997E-3</v>
      </c>
    </row>
    <row r="28" spans="1:26" x14ac:dyDescent="0.2">
      <c r="A28" s="45">
        <v>297</v>
      </c>
      <c r="B28" s="45">
        <v>9922</v>
      </c>
      <c r="C28" s="45" t="s">
        <v>102</v>
      </c>
      <c r="D28" s="45" t="s">
        <v>166</v>
      </c>
      <c r="E28" s="45" t="s">
        <v>167</v>
      </c>
      <c r="F28" s="45" t="s">
        <v>105</v>
      </c>
      <c r="G28" s="45" t="s">
        <v>73</v>
      </c>
      <c r="H28" s="45" t="s">
        <v>73</v>
      </c>
      <c r="I28" s="45" t="s">
        <v>106</v>
      </c>
      <c r="J28" s="45" t="s">
        <v>107</v>
      </c>
      <c r="K28" s="45" t="s">
        <v>108</v>
      </c>
      <c r="L28" s="45" t="s">
        <v>79</v>
      </c>
      <c r="M28" s="49">
        <v>0.42</v>
      </c>
      <c r="N28" s="50" t="s">
        <v>168</v>
      </c>
      <c r="O28" s="51">
        <v>1.7500000000000002E-2</v>
      </c>
      <c r="P28" s="51">
        <v>3.9899999999999998E-2</v>
      </c>
      <c r="Q28" s="49">
        <v>0</v>
      </c>
      <c r="R28" s="49">
        <v>200000</v>
      </c>
      <c r="S28" s="49">
        <v>1</v>
      </c>
      <c r="T28" s="49">
        <v>100.11</v>
      </c>
      <c r="U28" s="49">
        <v>200.22</v>
      </c>
      <c r="W28" s="45" t="s">
        <v>18</v>
      </c>
      <c r="X28" s="51">
        <v>1.4E-5</v>
      </c>
      <c r="Y28" s="51">
        <v>1.9701401970140201E-2</v>
      </c>
      <c r="Z28" s="51">
        <v>4.1311999999999998E-3</v>
      </c>
    </row>
    <row r="29" spans="1:26" x14ac:dyDescent="0.2">
      <c r="A29" s="45">
        <v>297</v>
      </c>
      <c r="B29" s="45">
        <v>9922</v>
      </c>
      <c r="C29" s="45" t="s">
        <v>102</v>
      </c>
      <c r="D29" s="45" t="s">
        <v>110</v>
      </c>
      <c r="E29" s="45" t="s">
        <v>111</v>
      </c>
      <c r="F29" s="45" t="s">
        <v>105</v>
      </c>
      <c r="G29" s="45" t="s">
        <v>73</v>
      </c>
      <c r="H29" s="45" t="s">
        <v>73</v>
      </c>
      <c r="I29" s="45" t="s">
        <v>106</v>
      </c>
      <c r="J29" s="45" t="s">
        <v>107</v>
      </c>
      <c r="K29" s="45" t="s">
        <v>108</v>
      </c>
      <c r="L29" s="45" t="s">
        <v>79</v>
      </c>
      <c r="M29" s="49">
        <v>14.74</v>
      </c>
      <c r="N29" s="50" t="s">
        <v>112</v>
      </c>
      <c r="O29" s="51">
        <v>3.7499999999999999E-2</v>
      </c>
      <c r="P29" s="51">
        <v>4.8599999999999997E-2</v>
      </c>
      <c r="Q29" s="49">
        <v>0</v>
      </c>
      <c r="R29" s="49">
        <v>520434</v>
      </c>
      <c r="S29" s="49">
        <v>1</v>
      </c>
      <c r="T29" s="49">
        <v>85.21</v>
      </c>
      <c r="U29" s="49">
        <v>443.46181000000001</v>
      </c>
      <c r="W29" s="45" t="s">
        <v>18</v>
      </c>
      <c r="X29" s="51">
        <v>1.98E-5</v>
      </c>
      <c r="Y29" s="51">
        <v>4.3636004363600447E-2</v>
      </c>
      <c r="Z29" s="51">
        <v>9.1500999999999996E-3</v>
      </c>
    </row>
    <row r="30" spans="1:26" x14ac:dyDescent="0.2">
      <c r="A30" s="45">
        <v>297</v>
      </c>
      <c r="B30" s="45">
        <v>9922</v>
      </c>
      <c r="C30" s="45" t="s">
        <v>102</v>
      </c>
      <c r="D30" s="45" t="s">
        <v>157</v>
      </c>
      <c r="E30" s="45" t="s">
        <v>158</v>
      </c>
      <c r="F30" s="45" t="s">
        <v>118</v>
      </c>
      <c r="G30" s="45" t="s">
        <v>73</v>
      </c>
      <c r="H30" s="45" t="s">
        <v>73</v>
      </c>
      <c r="I30" s="45" t="s">
        <v>106</v>
      </c>
      <c r="J30" s="45" t="s">
        <v>107</v>
      </c>
      <c r="K30" s="45" t="s">
        <v>108</v>
      </c>
      <c r="L30" s="45" t="s">
        <v>79</v>
      </c>
      <c r="M30" s="49">
        <v>2.14</v>
      </c>
      <c r="N30" s="50" t="s">
        <v>159</v>
      </c>
      <c r="O30" s="51">
        <v>7.4999999999999997E-3</v>
      </c>
      <c r="P30" s="51">
        <v>1.9400000000000001E-2</v>
      </c>
      <c r="Q30" s="49">
        <v>0</v>
      </c>
      <c r="R30" s="49">
        <v>480000</v>
      </c>
      <c r="S30" s="49">
        <v>1</v>
      </c>
      <c r="T30" s="49">
        <v>114.63</v>
      </c>
      <c r="U30" s="49">
        <v>550.22400000000005</v>
      </c>
      <c r="W30" s="45" t="s">
        <v>18</v>
      </c>
      <c r="X30" s="51">
        <v>1.9700000000000001E-5</v>
      </c>
      <c r="Y30" s="51">
        <v>5.4141205414120548E-2</v>
      </c>
      <c r="Z30" s="51">
        <v>1.1353E-2</v>
      </c>
    </row>
    <row r="31" spans="1:26" x14ac:dyDescent="0.2">
      <c r="A31" s="45">
        <v>297</v>
      </c>
      <c r="B31" s="45">
        <v>9922</v>
      </c>
      <c r="C31" s="45" t="s">
        <v>102</v>
      </c>
      <c r="D31" s="45" t="s">
        <v>116</v>
      </c>
      <c r="E31" s="45" t="s">
        <v>117</v>
      </c>
      <c r="F31" s="45" t="s">
        <v>118</v>
      </c>
      <c r="G31" s="45" t="s">
        <v>73</v>
      </c>
      <c r="H31" s="45" t="s">
        <v>73</v>
      </c>
      <c r="I31" s="45" t="s">
        <v>106</v>
      </c>
      <c r="J31" s="45" t="s">
        <v>107</v>
      </c>
      <c r="K31" s="45" t="s">
        <v>108</v>
      </c>
      <c r="L31" s="45" t="s">
        <v>79</v>
      </c>
      <c r="M31" s="49">
        <v>4.12</v>
      </c>
      <c r="N31" s="50" t="s">
        <v>119</v>
      </c>
      <c r="O31" s="51">
        <v>5.0000000000000001E-3</v>
      </c>
      <c r="P31" s="51">
        <v>1.9699999999999999E-2</v>
      </c>
      <c r="Q31" s="49">
        <v>0</v>
      </c>
      <c r="R31" s="49">
        <v>1417000</v>
      </c>
      <c r="S31" s="49">
        <v>1</v>
      </c>
      <c r="T31" s="49">
        <v>109.42</v>
      </c>
      <c r="U31" s="49">
        <v>1550.4813999999999</v>
      </c>
      <c r="W31" s="45" t="s">
        <v>18</v>
      </c>
      <c r="X31" s="51">
        <v>5.1499999999999998E-5</v>
      </c>
      <c r="Y31" s="51">
        <v>0.15256511525651156</v>
      </c>
      <c r="Z31" s="51">
        <v>3.1991600000000002E-2</v>
      </c>
    </row>
    <row r="32" spans="1:26" x14ac:dyDescent="0.2">
      <c r="A32" s="45">
        <v>297</v>
      </c>
      <c r="B32" s="45">
        <v>9922</v>
      </c>
      <c r="C32" s="45" t="s">
        <v>102</v>
      </c>
      <c r="D32" s="45" t="s">
        <v>120</v>
      </c>
      <c r="E32" s="45" t="s">
        <v>121</v>
      </c>
      <c r="F32" s="45" t="s">
        <v>105</v>
      </c>
      <c r="G32" s="45" t="s">
        <v>73</v>
      </c>
      <c r="H32" s="45" t="s">
        <v>73</v>
      </c>
      <c r="I32" s="45" t="s">
        <v>106</v>
      </c>
      <c r="J32" s="45" t="s">
        <v>107</v>
      </c>
      <c r="K32" s="45" t="s">
        <v>108</v>
      </c>
      <c r="L32" s="45" t="s">
        <v>79</v>
      </c>
      <c r="M32" s="49">
        <v>4.8899999999999997</v>
      </c>
      <c r="N32" s="50" t="s">
        <v>122</v>
      </c>
      <c r="O32" s="51">
        <v>0.01</v>
      </c>
      <c r="P32" s="51">
        <v>4.2900000000000001E-2</v>
      </c>
      <c r="Q32" s="49">
        <v>0</v>
      </c>
      <c r="R32" s="49">
        <v>1620000</v>
      </c>
      <c r="S32" s="49">
        <v>1</v>
      </c>
      <c r="T32" s="49">
        <v>85.48</v>
      </c>
      <c r="U32" s="49">
        <v>1384.7760000000001</v>
      </c>
      <c r="W32" s="45" t="s">
        <v>18</v>
      </c>
      <c r="X32" s="51">
        <v>4.2899999999999999E-5</v>
      </c>
      <c r="Y32" s="51">
        <v>0.13625991362599138</v>
      </c>
      <c r="Z32" s="51">
        <v>2.85726E-2</v>
      </c>
    </row>
    <row r="33" spans="1:26" x14ac:dyDescent="0.2">
      <c r="A33" s="45">
        <v>297</v>
      </c>
      <c r="B33" s="45">
        <v>9922</v>
      </c>
      <c r="C33" s="45" t="s">
        <v>102</v>
      </c>
      <c r="D33" s="45" t="s">
        <v>160</v>
      </c>
      <c r="E33" s="45" t="s">
        <v>161</v>
      </c>
      <c r="F33" s="45" t="s">
        <v>118</v>
      </c>
      <c r="G33" s="45" t="s">
        <v>73</v>
      </c>
      <c r="H33" s="45" t="s">
        <v>73</v>
      </c>
      <c r="I33" s="45" t="s">
        <v>106</v>
      </c>
      <c r="J33" s="45" t="s">
        <v>107</v>
      </c>
      <c r="K33" s="45" t="s">
        <v>108</v>
      </c>
      <c r="L33" s="45" t="s">
        <v>79</v>
      </c>
      <c r="M33" s="49">
        <v>1.33</v>
      </c>
      <c r="N33" s="50" t="s">
        <v>162</v>
      </c>
      <c r="O33" s="51">
        <v>1E-3</v>
      </c>
      <c r="P33" s="51">
        <v>1.9599999999999999E-2</v>
      </c>
      <c r="Q33" s="49">
        <v>0</v>
      </c>
      <c r="R33" s="49">
        <v>229000</v>
      </c>
      <c r="S33" s="49">
        <v>1</v>
      </c>
      <c r="T33" s="49">
        <v>112.95</v>
      </c>
      <c r="U33" s="49">
        <v>258.65550000000002</v>
      </c>
      <c r="W33" s="45" t="s">
        <v>18</v>
      </c>
      <c r="X33" s="51">
        <v>1.13E-5</v>
      </c>
      <c r="Y33" s="51">
        <v>2.5451302545130259E-2</v>
      </c>
      <c r="Z33" s="51">
        <v>5.3369000000000003E-3</v>
      </c>
    </row>
    <row r="34" spans="1:26" x14ac:dyDescent="0.2">
      <c r="A34" s="45">
        <v>297</v>
      </c>
      <c r="B34" s="45">
        <v>9922</v>
      </c>
      <c r="C34" s="45" t="s">
        <v>102</v>
      </c>
      <c r="D34" s="45" t="s">
        <v>123</v>
      </c>
      <c r="E34" s="45" t="s">
        <v>124</v>
      </c>
      <c r="F34" s="45" t="s">
        <v>118</v>
      </c>
      <c r="G34" s="45" t="s">
        <v>73</v>
      </c>
      <c r="H34" s="45" t="s">
        <v>73</v>
      </c>
      <c r="I34" s="45" t="s">
        <v>106</v>
      </c>
      <c r="J34" s="45" t="s">
        <v>107</v>
      </c>
      <c r="K34" s="45" t="s">
        <v>108</v>
      </c>
      <c r="L34" s="45" t="s">
        <v>79</v>
      </c>
      <c r="M34" s="49">
        <v>6.65</v>
      </c>
      <c r="N34" s="50" t="s">
        <v>125</v>
      </c>
      <c r="O34" s="51">
        <v>1E-3</v>
      </c>
      <c r="P34" s="51">
        <v>2.0299999999999999E-2</v>
      </c>
      <c r="Q34" s="49">
        <v>0</v>
      </c>
      <c r="R34" s="49">
        <v>502000</v>
      </c>
      <c r="S34" s="49">
        <v>1</v>
      </c>
      <c r="T34" s="49">
        <v>101.91</v>
      </c>
      <c r="U34" s="49">
        <v>511.58819999999997</v>
      </c>
      <c r="W34" s="45" t="s">
        <v>18</v>
      </c>
      <c r="X34" s="51">
        <v>1.63E-5</v>
      </c>
      <c r="Y34" s="51">
        <v>5.0339505033950516E-2</v>
      </c>
      <c r="Z34" s="51">
        <v>1.0555800000000001E-2</v>
      </c>
    </row>
    <row r="35" spans="1:26" x14ac:dyDescent="0.2">
      <c r="A35" s="45">
        <v>297</v>
      </c>
      <c r="B35" s="45">
        <v>9922</v>
      </c>
      <c r="C35" s="45" t="s">
        <v>102</v>
      </c>
      <c r="D35" s="45" t="s">
        <v>163</v>
      </c>
      <c r="E35" s="45" t="s">
        <v>164</v>
      </c>
      <c r="F35" s="45" t="s">
        <v>105</v>
      </c>
      <c r="G35" s="45" t="s">
        <v>73</v>
      </c>
      <c r="H35" s="45" t="s">
        <v>73</v>
      </c>
      <c r="I35" s="45" t="s">
        <v>106</v>
      </c>
      <c r="J35" s="45" t="s">
        <v>107</v>
      </c>
      <c r="K35" s="45" t="s">
        <v>108</v>
      </c>
      <c r="L35" s="45" t="s">
        <v>79</v>
      </c>
      <c r="M35" s="49">
        <v>0.91</v>
      </c>
      <c r="N35" s="50" t="s">
        <v>165</v>
      </c>
      <c r="O35" s="51">
        <v>5.0000000000000001E-3</v>
      </c>
      <c r="P35" s="51">
        <v>4.1500000000000002E-2</v>
      </c>
      <c r="Q35" s="49">
        <v>0</v>
      </c>
      <c r="R35" s="49">
        <v>55000</v>
      </c>
      <c r="S35" s="49">
        <v>1</v>
      </c>
      <c r="T35" s="49">
        <v>96.84</v>
      </c>
      <c r="U35" s="49">
        <v>53.262</v>
      </c>
      <c r="W35" s="45" t="s">
        <v>18</v>
      </c>
      <c r="X35" s="51">
        <v>1.9E-6</v>
      </c>
      <c r="Y35" s="51">
        <v>5.2409005240900532E-3</v>
      </c>
      <c r="Z35" s="51">
        <v>1.0989999999999999E-3</v>
      </c>
    </row>
    <row r="36" spans="1:26" x14ac:dyDescent="0.2">
      <c r="A36" s="45">
        <v>297</v>
      </c>
      <c r="B36" s="45">
        <v>9922</v>
      </c>
      <c r="C36" s="45" t="s">
        <v>102</v>
      </c>
      <c r="D36" s="45" t="s">
        <v>126</v>
      </c>
      <c r="E36" s="45" t="s">
        <v>127</v>
      </c>
      <c r="F36" s="45" t="s">
        <v>105</v>
      </c>
      <c r="G36" s="45" t="s">
        <v>73</v>
      </c>
      <c r="H36" s="45" t="s">
        <v>73</v>
      </c>
      <c r="I36" s="45" t="s">
        <v>106</v>
      </c>
      <c r="J36" s="45" t="s">
        <v>107</v>
      </c>
      <c r="K36" s="45" t="s">
        <v>108</v>
      </c>
      <c r="L36" s="45" t="s">
        <v>79</v>
      </c>
      <c r="M36" s="49">
        <v>6.68</v>
      </c>
      <c r="N36" s="50" t="s">
        <v>128</v>
      </c>
      <c r="O36" s="51">
        <v>1.2999999999999999E-2</v>
      </c>
      <c r="P36" s="51">
        <v>4.3799999999999999E-2</v>
      </c>
      <c r="Q36" s="49">
        <v>0</v>
      </c>
      <c r="R36" s="49">
        <v>1158999</v>
      </c>
      <c r="S36" s="49">
        <v>1</v>
      </c>
      <c r="T36" s="49">
        <v>82.78</v>
      </c>
      <c r="U36" s="49">
        <v>959.41936999999996</v>
      </c>
      <c r="W36" s="45" t="s">
        <v>18</v>
      </c>
      <c r="X36" s="51">
        <v>3.3399999999999999E-5</v>
      </c>
      <c r="Y36" s="51">
        <v>9.4405509440550969E-2</v>
      </c>
      <c r="Z36" s="51">
        <v>1.9796000000000001E-2</v>
      </c>
    </row>
    <row r="37" spans="1:26" x14ac:dyDescent="0.2">
      <c r="A37" s="45">
        <v>297</v>
      </c>
      <c r="B37" s="45">
        <v>9922</v>
      </c>
      <c r="C37" s="45" t="s">
        <v>102</v>
      </c>
      <c r="D37" s="45" t="s">
        <v>129</v>
      </c>
      <c r="E37" s="45" t="s">
        <v>130</v>
      </c>
      <c r="F37" s="45" t="s">
        <v>118</v>
      </c>
      <c r="G37" s="45" t="s">
        <v>73</v>
      </c>
      <c r="H37" s="45" t="s">
        <v>73</v>
      </c>
      <c r="I37" s="45" t="s">
        <v>106</v>
      </c>
      <c r="J37" s="45" t="s">
        <v>107</v>
      </c>
      <c r="K37" s="45" t="s">
        <v>108</v>
      </c>
      <c r="L37" s="45" t="s">
        <v>79</v>
      </c>
      <c r="M37" s="49">
        <v>3.52</v>
      </c>
      <c r="N37" s="50" t="s">
        <v>131</v>
      </c>
      <c r="O37" s="51">
        <v>1.0999999999999999E-2</v>
      </c>
      <c r="P37" s="51">
        <v>1.9800000000000002E-2</v>
      </c>
      <c r="Q37" s="49">
        <v>0</v>
      </c>
      <c r="R37" s="49">
        <v>908697</v>
      </c>
      <c r="S37" s="49">
        <v>1</v>
      </c>
      <c r="T37" s="49">
        <v>101.93</v>
      </c>
      <c r="U37" s="49">
        <v>926.23485000000005</v>
      </c>
      <c r="W37" s="45" t="s">
        <v>18</v>
      </c>
      <c r="X37" s="51">
        <v>3.0599999999999998E-5</v>
      </c>
      <c r="Y37" s="51">
        <v>9.1140209114020931E-2</v>
      </c>
      <c r="Z37" s="51">
        <v>1.9111300000000001E-2</v>
      </c>
    </row>
    <row r="38" spans="1:26" x14ac:dyDescent="0.2">
      <c r="A38" s="45">
        <v>297</v>
      </c>
      <c r="B38" s="45">
        <v>9922</v>
      </c>
      <c r="C38" s="45" t="s">
        <v>102</v>
      </c>
      <c r="D38" s="45" t="s">
        <v>132</v>
      </c>
      <c r="E38" s="45" t="s">
        <v>133</v>
      </c>
      <c r="F38" s="45" t="s">
        <v>105</v>
      </c>
      <c r="G38" s="45" t="s">
        <v>73</v>
      </c>
      <c r="H38" s="45" t="s">
        <v>73</v>
      </c>
      <c r="I38" s="45" t="s">
        <v>106</v>
      </c>
      <c r="J38" s="45" t="s">
        <v>107</v>
      </c>
      <c r="K38" s="45" t="s">
        <v>108</v>
      </c>
      <c r="L38" s="45" t="s">
        <v>79</v>
      </c>
      <c r="M38" s="49">
        <v>8.4</v>
      </c>
      <c r="N38" s="50" t="s">
        <v>134</v>
      </c>
      <c r="O38" s="51">
        <v>0.04</v>
      </c>
      <c r="P38" s="51">
        <v>4.48E-2</v>
      </c>
      <c r="Q38" s="49">
        <v>0</v>
      </c>
      <c r="R38" s="49">
        <v>1403000</v>
      </c>
      <c r="S38" s="49">
        <v>1</v>
      </c>
      <c r="T38" s="49">
        <v>96.17</v>
      </c>
      <c r="U38" s="49">
        <v>1349.2651000000001</v>
      </c>
      <c r="W38" s="45" t="s">
        <v>18</v>
      </c>
      <c r="X38" s="51">
        <v>4.74E-5</v>
      </c>
      <c r="Y38" s="51">
        <v>0.13276571327657133</v>
      </c>
      <c r="Z38" s="51">
        <v>2.7839900000000001E-2</v>
      </c>
    </row>
    <row r="39" spans="1:26" x14ac:dyDescent="0.2">
      <c r="A39" s="45">
        <v>297</v>
      </c>
      <c r="B39" s="45">
        <v>9922</v>
      </c>
      <c r="C39" s="45" t="s">
        <v>169</v>
      </c>
      <c r="D39" s="45" t="s">
        <v>170</v>
      </c>
      <c r="E39" s="45" t="s">
        <v>171</v>
      </c>
      <c r="F39" s="45" t="s">
        <v>172</v>
      </c>
      <c r="G39" s="45" t="s">
        <v>73</v>
      </c>
      <c r="H39" s="45" t="s">
        <v>73</v>
      </c>
      <c r="I39" s="45" t="s">
        <v>106</v>
      </c>
      <c r="J39" s="45" t="s">
        <v>107</v>
      </c>
      <c r="K39" s="45" t="s">
        <v>108</v>
      </c>
      <c r="L39" s="45" t="s">
        <v>79</v>
      </c>
      <c r="M39" s="49">
        <v>0.10136000000000001</v>
      </c>
      <c r="N39" s="50" t="s">
        <v>173</v>
      </c>
      <c r="O39" s="51">
        <v>0</v>
      </c>
      <c r="P39" s="51">
        <v>4.1700000000000001E-2</v>
      </c>
      <c r="Q39" s="49">
        <v>0</v>
      </c>
      <c r="R39" s="49">
        <v>100000</v>
      </c>
      <c r="S39" s="49">
        <v>1</v>
      </c>
      <c r="T39" s="49">
        <v>99.59</v>
      </c>
      <c r="U39" s="49">
        <v>99.59</v>
      </c>
      <c r="W39" s="45" t="s">
        <v>18</v>
      </c>
      <c r="X39" s="51">
        <v>2.7E-6</v>
      </c>
      <c r="Y39" s="51">
        <v>9.7995009799500994E-3</v>
      </c>
      <c r="Z39" s="51">
        <v>2.0549000000000001E-3</v>
      </c>
    </row>
    <row r="40" spans="1:26" x14ac:dyDescent="0.2">
      <c r="A40" s="45">
        <v>297</v>
      </c>
      <c r="B40" s="45">
        <v>9922</v>
      </c>
      <c r="C40" s="45" t="s">
        <v>169</v>
      </c>
      <c r="D40" s="45" t="s">
        <v>174</v>
      </c>
      <c r="E40" s="45" t="s">
        <v>175</v>
      </c>
      <c r="F40" s="45" t="s">
        <v>172</v>
      </c>
      <c r="G40" s="45" t="s">
        <v>73</v>
      </c>
      <c r="H40" s="45" t="s">
        <v>73</v>
      </c>
      <c r="I40" s="45" t="s">
        <v>106</v>
      </c>
      <c r="J40" s="45" t="s">
        <v>107</v>
      </c>
      <c r="K40" s="45" t="s">
        <v>108</v>
      </c>
      <c r="L40" s="45" t="s">
        <v>79</v>
      </c>
      <c r="M40" s="49">
        <v>0.42738999999999999</v>
      </c>
      <c r="N40" s="50" t="s">
        <v>176</v>
      </c>
      <c r="O40" s="51">
        <v>0</v>
      </c>
      <c r="P40" s="51">
        <v>4.2200000000000001E-2</v>
      </c>
      <c r="Q40" s="49">
        <v>0</v>
      </c>
      <c r="R40" s="49">
        <v>910000</v>
      </c>
      <c r="S40" s="49">
        <v>1</v>
      </c>
      <c r="T40" s="49">
        <v>98.24</v>
      </c>
      <c r="U40" s="49">
        <v>893.98400000000004</v>
      </c>
      <c r="W40" s="45" t="s">
        <v>18</v>
      </c>
      <c r="X40" s="51">
        <v>7.5799999999999999E-5</v>
      </c>
      <c r="Y40" s="51">
        <v>8.7966708796670887E-2</v>
      </c>
      <c r="Z40" s="51">
        <v>1.8445900000000001E-2</v>
      </c>
    </row>
    <row r="41" spans="1:26" x14ac:dyDescent="0.2">
      <c r="A41" s="45">
        <v>297</v>
      </c>
      <c r="B41" s="45">
        <v>9922</v>
      </c>
      <c r="C41" s="45" t="s">
        <v>169</v>
      </c>
      <c r="D41" s="45" t="s">
        <v>177</v>
      </c>
      <c r="E41" s="45" t="s">
        <v>178</v>
      </c>
      <c r="F41" s="45" t="s">
        <v>172</v>
      </c>
      <c r="G41" s="45" t="s">
        <v>73</v>
      </c>
      <c r="H41" s="45" t="s">
        <v>73</v>
      </c>
      <c r="I41" s="45" t="s">
        <v>106</v>
      </c>
      <c r="J41" s="45" t="s">
        <v>107</v>
      </c>
      <c r="K41" s="45" t="s">
        <v>108</v>
      </c>
      <c r="L41" s="45" t="s">
        <v>79</v>
      </c>
      <c r="M41" s="49">
        <v>0.50409999999999999</v>
      </c>
      <c r="N41" s="50" t="s">
        <v>179</v>
      </c>
      <c r="O41" s="51">
        <v>0</v>
      </c>
      <c r="P41" s="51">
        <v>4.2299999999999997E-2</v>
      </c>
      <c r="Q41" s="49">
        <v>0</v>
      </c>
      <c r="R41" s="49">
        <v>230000</v>
      </c>
      <c r="S41" s="49">
        <v>1</v>
      </c>
      <c r="T41" s="49">
        <v>97.9</v>
      </c>
      <c r="U41" s="49">
        <v>225.17</v>
      </c>
      <c r="W41" s="45" t="s">
        <v>18</v>
      </c>
      <c r="X41" s="51">
        <v>1.6399999999999999E-5</v>
      </c>
      <c r="Y41" s="51">
        <v>2.2156402215640227E-2</v>
      </c>
      <c r="Z41" s="51">
        <v>4.646E-3</v>
      </c>
    </row>
    <row r="42" spans="1:26" x14ac:dyDescent="0.2">
      <c r="A42" s="45">
        <v>297</v>
      </c>
      <c r="B42" s="45">
        <v>9922</v>
      </c>
      <c r="C42" s="45" t="s">
        <v>102</v>
      </c>
      <c r="D42" s="45" t="s">
        <v>135</v>
      </c>
      <c r="E42" s="45" t="s">
        <v>136</v>
      </c>
      <c r="F42" s="45" t="s">
        <v>118</v>
      </c>
      <c r="G42" s="45" t="s">
        <v>73</v>
      </c>
      <c r="H42" s="45" t="s">
        <v>73</v>
      </c>
      <c r="I42" s="45" t="s">
        <v>106</v>
      </c>
      <c r="J42" s="45" t="s">
        <v>107</v>
      </c>
      <c r="K42" s="45" t="s">
        <v>108</v>
      </c>
      <c r="L42" s="45" t="s">
        <v>79</v>
      </c>
      <c r="M42" s="49">
        <v>8.0299999999999994</v>
      </c>
      <c r="N42" s="50" t="s">
        <v>137</v>
      </c>
      <c r="O42" s="51">
        <v>1.6E-2</v>
      </c>
      <c r="P42" s="51">
        <v>2.1000000000000001E-2</v>
      </c>
      <c r="Q42" s="49">
        <v>0</v>
      </c>
      <c r="R42" s="49">
        <v>240000</v>
      </c>
      <c r="S42" s="49">
        <v>1</v>
      </c>
      <c r="T42" s="49">
        <v>100.49</v>
      </c>
      <c r="U42" s="49">
        <v>241.17599999999999</v>
      </c>
      <c r="W42" s="45" t="s">
        <v>18</v>
      </c>
      <c r="X42" s="51">
        <v>1.1800000000000001E-5</v>
      </c>
      <c r="Y42" s="51">
        <v>2.373140237314024E-2</v>
      </c>
      <c r="Z42" s="51">
        <v>4.9763000000000003E-3</v>
      </c>
    </row>
    <row r="43" spans="1:26" x14ac:dyDescent="0.2">
      <c r="A43" s="45">
        <v>297</v>
      </c>
      <c r="B43" s="45">
        <v>9922</v>
      </c>
      <c r="C43" s="45" t="s">
        <v>147</v>
      </c>
      <c r="D43" s="45" t="s">
        <v>148</v>
      </c>
      <c r="E43" s="45" t="s">
        <v>149</v>
      </c>
      <c r="F43" s="45" t="s">
        <v>141</v>
      </c>
      <c r="G43" s="45" t="s">
        <v>142</v>
      </c>
      <c r="H43" s="45" t="s">
        <v>150</v>
      </c>
      <c r="I43" s="45" t="s">
        <v>151</v>
      </c>
      <c r="J43" s="45" t="s">
        <v>152</v>
      </c>
      <c r="K43" s="45" t="s">
        <v>145</v>
      </c>
      <c r="L43" s="45" t="s">
        <v>77</v>
      </c>
      <c r="M43" s="49">
        <v>7.73</v>
      </c>
      <c r="N43" s="50" t="s">
        <v>153</v>
      </c>
      <c r="O43" s="51">
        <v>3.875E-2</v>
      </c>
      <c r="P43" s="51">
        <v>4.1500000000000002E-2</v>
      </c>
      <c r="Q43" s="49">
        <v>0</v>
      </c>
      <c r="R43" s="49">
        <v>21000</v>
      </c>
      <c r="S43" s="49">
        <v>3.718</v>
      </c>
      <c r="T43" s="49">
        <v>97.958200000000005</v>
      </c>
      <c r="U43" s="49">
        <v>76.483800000000002</v>
      </c>
      <c r="W43" s="45" t="s">
        <v>18</v>
      </c>
      <c r="X43" s="51">
        <v>3.9999999999999998E-7</v>
      </c>
      <c r="Y43" s="51">
        <v>7.5259007525900765E-3</v>
      </c>
      <c r="Z43" s="51">
        <v>1.5781E-3</v>
      </c>
    </row>
    <row r="44" spans="1:26" x14ac:dyDescent="0.2">
      <c r="B44" s="45">
        <v>297</v>
      </c>
      <c r="N44" s="50" t="s">
        <v>180</v>
      </c>
    </row>
    <row r="45" spans="1:26" x14ac:dyDescent="0.2">
      <c r="B45" s="45">
        <v>1341</v>
      </c>
      <c r="N45" s="50" t="s">
        <v>180</v>
      </c>
    </row>
  </sheetData>
  <sheetProtection formatColumns="0"/>
  <dataValidations count="5">
    <dataValidation type="list" allowBlank="1" showInputMessage="1" showErrorMessage="1" sqref="H2:H20" xr:uid="{F3CC13D7-ACAB-4B87-B1D9-1D833D2E68EE}">
      <formula1>Country_list</formula1>
    </dataValidation>
    <dataValidation type="list" allowBlank="1" showInputMessage="1" showErrorMessage="1" sqref="W2:W20" xr:uid="{117C4A6B-8971-47BF-B466-E1760B7A2032}">
      <formula1>In_the_books</formula1>
    </dataValidation>
    <dataValidation type="list" allowBlank="1" showInputMessage="1" showErrorMessage="1" sqref="K2:K20" xr:uid="{6ADAEC28-F033-4DAD-ABF1-ACE9D41EB4FB}">
      <formula1>Rating_Agency</formula1>
    </dataValidation>
    <dataValidation type="list" allowBlank="1" showInputMessage="1" showErrorMessage="1" sqref="I2:I20" xr:uid="{D82D1510-1B29-4577-BBB2-0D6AB257FBF7}">
      <formula1>Stock_Exchange_Gov_Bonds</formula1>
    </dataValidation>
    <dataValidation type="list" allowBlank="1" showInputMessage="1" showErrorMessage="1" sqref="G2:G20" xr:uid="{AFD49675-269B-4E0E-B65A-FECC9EBDDA4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5480-F4C2-45AD-B059-8728C77873E0}">
  <sheetPr codeName="Sheet6"/>
  <dimension ref="A1:AJ1048572"/>
  <sheetViews>
    <sheetView rightToLeft="1" topLeftCell="AC1" workbookViewId="0"/>
  </sheetViews>
  <sheetFormatPr defaultColWidth="10.125" defaultRowHeight="14.25" x14ac:dyDescent="0.2"/>
  <cols>
    <col min="1" max="3" width="10.125" style="45"/>
    <col min="4" max="6" width="10.125" style="45" customWidth="1"/>
    <col min="7" max="9" width="10.125" style="45"/>
    <col min="10" max="11" width="10.125" style="45" customWidth="1"/>
    <col min="12" max="18" width="10.125" style="45"/>
    <col min="19" max="19" width="10.125" style="49"/>
    <col min="20" max="20" width="10.125" style="45"/>
    <col min="21" max="21" width="10.125" style="50"/>
    <col min="22" max="23" width="10.125" style="51"/>
    <col min="24" max="25" width="10.125" style="45"/>
    <col min="26" max="30" width="10.125" style="49"/>
    <col min="31" max="31" width="10.125" style="45" customWidth="1"/>
    <col min="32" max="33" width="10.125" style="45"/>
    <col min="34" max="36" width="10.125" style="51"/>
    <col min="37" max="16384" width="10.1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184</v>
      </c>
      <c r="N1" s="34" t="s">
        <v>59</v>
      </c>
      <c r="O1" s="34" t="s">
        <v>93</v>
      </c>
      <c r="P1" s="34" t="s">
        <v>61</v>
      </c>
      <c r="Q1" s="34" t="s">
        <v>185</v>
      </c>
      <c r="R1" s="34" t="s">
        <v>62</v>
      </c>
      <c r="S1" s="35" t="s">
        <v>94</v>
      </c>
      <c r="T1" s="34" t="s">
        <v>186</v>
      </c>
      <c r="U1" s="47" t="s">
        <v>95</v>
      </c>
      <c r="V1" s="36" t="s">
        <v>65</v>
      </c>
      <c r="W1" s="36" t="s">
        <v>96</v>
      </c>
      <c r="X1" s="34" t="s">
        <v>187</v>
      </c>
      <c r="Y1" s="34" t="s">
        <v>188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189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ht="15" x14ac:dyDescent="0.2">
      <c r="A2" s="40">
        <v>297</v>
      </c>
      <c r="B2" s="40">
        <v>9920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180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180</v>
      </c>
    </row>
    <row r="3" spans="1:36" ht="15" x14ac:dyDescent="0.2">
      <c r="A3" s="40">
        <v>297</v>
      </c>
      <c r="B3" s="40">
        <v>9921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180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180</v>
      </c>
    </row>
    <row r="4" spans="1:36" ht="15" x14ac:dyDescent="0.2">
      <c r="A4" s="40">
        <v>297</v>
      </c>
      <c r="B4" s="40">
        <v>9922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180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180</v>
      </c>
    </row>
    <row r="5" spans="1:36" ht="15" x14ac:dyDescent="0.2">
      <c r="A5" s="40"/>
      <c r="B5" s="40">
        <v>297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 t="s">
        <v>180</v>
      </c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ht="15" x14ac:dyDescent="0.2">
      <c r="A6" s="40"/>
      <c r="B6" s="40">
        <v>1341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 t="s">
        <v>180</v>
      </c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ht="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ht="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ht="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ht="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ht="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ht="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ht="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ht="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ht="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ht="1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ht="1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ht="1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ht="15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ht="15" x14ac:dyDescent="0.2">
      <c r="T21" s="38"/>
    </row>
    <row r="22" spans="1:33" ht="15" x14ac:dyDescent="0.2">
      <c r="T22" s="38"/>
    </row>
    <row r="23" spans="1:33" ht="15" x14ac:dyDescent="0.2">
      <c r="T23" s="38"/>
    </row>
    <row r="24" spans="1:33" ht="15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47BF7E4B-4913-4BFB-957D-CD003FDC7F4A}">
      <formula1>Stock_Exchange</formula1>
    </dataValidation>
    <dataValidation type="list" allowBlank="1" showInputMessage="1" showErrorMessage="1" sqref="M2:M20" xr:uid="{D276A525-1864-43A6-8793-E0ECE1C68FAC}">
      <formula1>Industry_Sector</formula1>
    </dataValidation>
    <dataValidation type="list" allowBlank="1" showInputMessage="1" showErrorMessage="1" sqref="H2" xr:uid="{A70069E8-7F85-455E-99E4-C838ECE54AFE}">
      <formula1>Security_ID_Number_Type</formula1>
    </dataValidation>
    <dataValidation type="list" allowBlank="1" showInputMessage="1" showErrorMessage="1" sqref="H3:H20" xr:uid="{99DD266F-62DD-4517-B746-9EE7F84ECC05}">
      <formula1>Type_of_Security_ID_Fund</formula1>
    </dataValidation>
    <dataValidation type="list" allowBlank="1" showInputMessage="1" showErrorMessage="1" sqref="E2:E20" xr:uid="{F4824729-D647-4D04-854C-33D11236AAF4}">
      <formula1>Issuer_Number_Type_2</formula1>
    </dataValidation>
    <dataValidation type="list" allowBlank="1" showInputMessage="1" showErrorMessage="1" sqref="X2:X20" xr:uid="{9EBF1296-103F-422A-8233-989B7A17FFA8}">
      <formula1>Subordination_Risk</formula1>
    </dataValidation>
    <dataValidation type="list" allowBlank="1" showInputMessage="1" showErrorMessage="1" sqref="Y2:Y20" xr:uid="{2659FB8D-D6CF-4106-BD4E-C3B3D928D163}">
      <formula1>Yes_No_Bad_Debt</formula1>
    </dataValidation>
    <dataValidation type="list" allowBlank="1" showInputMessage="1" showErrorMessage="1" sqref="T2:T20" xr:uid="{503D2034-7054-4E42-96F4-C19599B3BDFD}">
      <formula1>Underlying_Interest_Rates</formula1>
    </dataValidation>
    <dataValidation type="list" allowBlank="1" showInputMessage="1" showErrorMessage="1" sqref="K2:K20" xr:uid="{C0D3BC5E-C0E2-4626-9A7A-E26214758B0A}">
      <formula1>Country_list</formula1>
    </dataValidation>
    <dataValidation type="list" allowBlank="1" showInputMessage="1" showErrorMessage="1" sqref="AG9:AG20 AG2:AG6" xr:uid="{8004B245-9924-4473-B857-03973137B8AC}">
      <formula1>In_the_books</formula1>
    </dataValidation>
    <dataValidation type="list" allowBlank="1" showInputMessage="1" showErrorMessage="1" sqref="Q2:Q20" xr:uid="{C0415F16-3292-45D4-B274-7D6E0EB879F2}">
      <formula1>What_is_rated</formula1>
    </dataValidation>
    <dataValidation type="list" allowBlank="1" showInputMessage="1" showErrorMessage="1" sqref="P2:P20" xr:uid="{9D10D726-FF98-411E-B755-AC7830BED692}">
      <formula1>Rating_Agency</formula1>
    </dataValidation>
    <dataValidation type="list" allowBlank="1" showInputMessage="1" showErrorMessage="1" sqref="N1048572:N1048576 N2:N20" xr:uid="{5AA45C21-B491-4B76-B5E2-C829DE655879}">
      <formula1>Holding_interest</formula1>
    </dataValidation>
    <dataValidation type="list" allowBlank="1" showInputMessage="1" showErrorMessage="1" sqref="J2:J20" xr:uid="{BFA3F09C-F34D-4A2F-9178-A3D86A21A9DA}">
      <formula1>israel_abroad</formula1>
    </dataValidation>
    <dataValidation type="list" allowBlank="1" showInputMessage="1" showErrorMessage="1" sqref="L1048572:L1048576" xr:uid="{9F158431-7518-4F40-B597-285E92995AA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9C68-4B70-4EE1-BB7B-809920673DFF}">
  <sheetPr codeName="Sheet7"/>
  <dimension ref="A1:AK240"/>
  <sheetViews>
    <sheetView rightToLeft="1" workbookViewId="0"/>
  </sheetViews>
  <sheetFormatPr defaultColWidth="10.125" defaultRowHeight="15" x14ac:dyDescent="0.2"/>
  <cols>
    <col min="1" max="2" width="10.125" style="38"/>
    <col min="3" max="3" width="23.875" style="38" bestFit="1" customWidth="1"/>
    <col min="4" max="5" width="10.125" style="38"/>
    <col min="6" max="6" width="10.125" style="45" customWidth="1"/>
    <col min="7" max="7" width="12.625" style="38" bestFit="1" customWidth="1"/>
    <col min="8" max="8" width="20.75" style="38" customWidth="1"/>
    <col min="9" max="9" width="10.125" style="38"/>
    <col min="10" max="12" width="10.125" style="38" customWidth="1"/>
    <col min="13" max="19" width="10.125" style="38"/>
    <col min="20" max="20" width="10.125" style="41"/>
    <col min="21" max="21" width="10.125" style="61"/>
    <col min="22" max="24" width="10.125" style="46"/>
    <col min="25" max="25" width="10.125" style="45"/>
    <col min="26" max="26" width="12.5" style="49" bestFit="1" customWidth="1"/>
    <col min="27" max="27" width="11.75" style="41" bestFit="1" customWidth="1"/>
    <col min="28" max="31" width="10.125" style="41"/>
    <col min="32" max="33" width="10.125" style="38"/>
    <col min="34" max="37" width="10.125" style="46"/>
    <col min="38" max="16384" width="10.1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190</v>
      </c>
      <c r="M1" s="34" t="s">
        <v>92</v>
      </c>
      <c r="N1" s="34" t="s">
        <v>184</v>
      </c>
      <c r="O1" s="34" t="s">
        <v>59</v>
      </c>
      <c r="P1" s="34" t="s">
        <v>93</v>
      </c>
      <c r="Q1" s="34" t="s">
        <v>61</v>
      </c>
      <c r="R1" s="34" t="s">
        <v>185</v>
      </c>
      <c r="S1" s="34" t="s">
        <v>62</v>
      </c>
      <c r="T1" s="35" t="s">
        <v>94</v>
      </c>
      <c r="U1" s="47" t="s">
        <v>95</v>
      </c>
      <c r="V1" s="36" t="s">
        <v>65</v>
      </c>
      <c r="W1" s="36" t="s">
        <v>96</v>
      </c>
      <c r="X1" s="36" t="s">
        <v>187</v>
      </c>
      <c r="Y1" s="34" t="s">
        <v>188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189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9">
        <v>297</v>
      </c>
      <c r="B2" s="53">
        <v>9920</v>
      </c>
      <c r="C2" s="53" t="s">
        <v>191</v>
      </c>
      <c r="D2" s="53">
        <v>513230029</v>
      </c>
      <c r="E2" s="53" t="s">
        <v>192</v>
      </c>
      <c r="F2" s="40" t="s">
        <v>193</v>
      </c>
      <c r="G2" s="53" t="s">
        <v>194</v>
      </c>
      <c r="H2" s="53" t="s">
        <v>195</v>
      </c>
      <c r="I2" s="40" t="s">
        <v>196</v>
      </c>
      <c r="J2" s="53" t="s">
        <v>73</v>
      </c>
      <c r="K2" s="40" t="s">
        <v>73</v>
      </c>
      <c r="L2" s="40" t="s">
        <v>197</v>
      </c>
      <c r="M2" s="53" t="s">
        <v>106</v>
      </c>
      <c r="N2" s="40" t="s">
        <v>198</v>
      </c>
      <c r="O2" s="53" t="s">
        <v>74</v>
      </c>
      <c r="P2" s="53" t="s">
        <v>199</v>
      </c>
      <c r="Q2" s="53" t="s">
        <v>200</v>
      </c>
      <c r="R2" s="53" t="s">
        <v>201</v>
      </c>
      <c r="S2" s="53" t="s">
        <v>79</v>
      </c>
      <c r="T2" s="52">
        <v>6.25</v>
      </c>
      <c r="U2" s="59" t="s">
        <v>202</v>
      </c>
      <c r="V2" s="60">
        <v>6.0699999999999997E-2</v>
      </c>
      <c r="W2" s="60">
        <v>5.4600000000000003E-2</v>
      </c>
      <c r="X2" s="60" t="s">
        <v>203</v>
      </c>
      <c r="Y2" s="40" t="s">
        <v>74</v>
      </c>
      <c r="Z2" s="52">
        <v>422550</v>
      </c>
      <c r="AA2" s="56">
        <v>1</v>
      </c>
      <c r="AB2" s="41">
        <v>105.78</v>
      </c>
      <c r="AC2" s="41">
        <v>0</v>
      </c>
      <c r="AD2" s="41">
        <v>446.97338999999999</v>
      </c>
      <c r="AG2" s="38" t="s">
        <v>18</v>
      </c>
      <c r="AH2" s="46">
        <v>9.3360000000000003E-4</v>
      </c>
      <c r="AI2" s="46">
        <v>4.1774004177400426E-3</v>
      </c>
      <c r="AJ2" s="46">
        <v>4.994E-4</v>
      </c>
    </row>
    <row r="3" spans="1:37" x14ac:dyDescent="0.2">
      <c r="A3" s="53">
        <v>297</v>
      </c>
      <c r="B3" s="53">
        <v>9920</v>
      </c>
      <c r="C3" s="53" t="s">
        <v>191</v>
      </c>
      <c r="D3" s="53">
        <v>513230029</v>
      </c>
      <c r="E3" s="53" t="s">
        <v>192</v>
      </c>
      <c r="F3" s="40" t="s">
        <v>204</v>
      </c>
      <c r="G3" s="53" t="s">
        <v>205</v>
      </c>
      <c r="H3" s="53" t="s">
        <v>195</v>
      </c>
      <c r="I3" s="40" t="s">
        <v>196</v>
      </c>
      <c r="J3" s="53" t="s">
        <v>73</v>
      </c>
      <c r="K3" s="40" t="s">
        <v>73</v>
      </c>
      <c r="L3" s="40" t="s">
        <v>197</v>
      </c>
      <c r="M3" s="53" t="s">
        <v>106</v>
      </c>
      <c r="N3" s="40" t="s">
        <v>198</v>
      </c>
      <c r="O3" s="53" t="s">
        <v>74</v>
      </c>
      <c r="P3" s="53" t="s">
        <v>199</v>
      </c>
      <c r="Q3" s="53" t="s">
        <v>200</v>
      </c>
      <c r="R3" s="53" t="s">
        <v>201</v>
      </c>
      <c r="S3" s="53" t="s">
        <v>79</v>
      </c>
      <c r="T3" s="52">
        <v>6.87</v>
      </c>
      <c r="U3" s="59" t="s">
        <v>206</v>
      </c>
      <c r="V3" s="60">
        <v>6.0699999999999997E-2</v>
      </c>
      <c r="W3" s="60">
        <v>5.5300000000000002E-2</v>
      </c>
      <c r="X3" s="60" t="s">
        <v>203</v>
      </c>
      <c r="Y3" s="40" t="s">
        <v>74</v>
      </c>
      <c r="Z3" s="52">
        <v>422550</v>
      </c>
      <c r="AA3" s="56">
        <v>1</v>
      </c>
      <c r="AB3" s="41">
        <v>105.72</v>
      </c>
      <c r="AC3" s="41">
        <v>0</v>
      </c>
      <c r="AD3" s="41">
        <v>446.71985999999998</v>
      </c>
      <c r="AG3" s="38" t="s">
        <v>18</v>
      </c>
      <c r="AH3" s="46">
        <v>9.3360000000000003E-4</v>
      </c>
      <c r="AI3" s="46">
        <v>4.1750004175000422E-3</v>
      </c>
      <c r="AJ3" s="46">
        <v>4.9910000000000004E-4</v>
      </c>
    </row>
    <row r="4" spans="1:37" x14ac:dyDescent="0.2">
      <c r="A4" s="53">
        <v>297</v>
      </c>
      <c r="B4" s="53">
        <v>9920</v>
      </c>
      <c r="C4" s="53" t="s">
        <v>207</v>
      </c>
      <c r="D4" s="53">
        <v>513893123</v>
      </c>
      <c r="E4" s="53" t="s">
        <v>192</v>
      </c>
      <c r="F4" s="40" t="s">
        <v>208</v>
      </c>
      <c r="G4" s="53" t="s">
        <v>209</v>
      </c>
      <c r="H4" s="53" t="s">
        <v>195</v>
      </c>
      <c r="I4" s="40" t="s">
        <v>210</v>
      </c>
      <c r="J4" s="53" t="s">
        <v>73</v>
      </c>
      <c r="K4" s="40" t="s">
        <v>73</v>
      </c>
      <c r="L4" s="40" t="s">
        <v>197</v>
      </c>
      <c r="M4" s="53" t="s">
        <v>106</v>
      </c>
      <c r="N4" s="40" t="s">
        <v>211</v>
      </c>
      <c r="O4" s="53" t="s">
        <v>74</v>
      </c>
      <c r="P4" s="53" t="s">
        <v>199</v>
      </c>
      <c r="Q4" s="53" t="s">
        <v>200</v>
      </c>
      <c r="R4" s="53" t="s">
        <v>201</v>
      </c>
      <c r="S4" s="53" t="s">
        <v>79</v>
      </c>
      <c r="T4" s="52">
        <v>1.31</v>
      </c>
      <c r="U4" s="59" t="s">
        <v>212</v>
      </c>
      <c r="V4" s="60">
        <v>3.5400000000000001E-2</v>
      </c>
      <c r="W4" s="60">
        <v>3.0599999999999999E-2</v>
      </c>
      <c r="X4" s="60" t="s">
        <v>203</v>
      </c>
      <c r="Y4" s="40" t="s">
        <v>74</v>
      </c>
      <c r="Z4" s="52">
        <v>1552500</v>
      </c>
      <c r="AA4" s="56">
        <v>1</v>
      </c>
      <c r="AB4" s="41">
        <v>107.99</v>
      </c>
      <c r="AC4" s="41">
        <v>0</v>
      </c>
      <c r="AD4" s="41">
        <v>1676.54475</v>
      </c>
      <c r="AG4" s="38" t="s">
        <v>18</v>
      </c>
      <c r="AH4" s="46">
        <v>1.5443E-3</v>
      </c>
      <c r="AI4" s="46">
        <v>1.5669001566900157E-2</v>
      </c>
      <c r="AJ4" s="46">
        <v>1.8732E-3</v>
      </c>
    </row>
    <row r="5" spans="1:37" x14ac:dyDescent="0.2">
      <c r="A5" s="53">
        <v>297</v>
      </c>
      <c r="B5" s="53">
        <v>9920</v>
      </c>
      <c r="C5" s="53" t="s">
        <v>213</v>
      </c>
      <c r="D5" s="53">
        <v>520041146</v>
      </c>
      <c r="E5" s="53" t="s">
        <v>192</v>
      </c>
      <c r="F5" s="40" t="s">
        <v>214</v>
      </c>
      <c r="G5" s="53" t="s">
        <v>215</v>
      </c>
      <c r="H5" s="53" t="s">
        <v>195</v>
      </c>
      <c r="I5" s="40" t="s">
        <v>196</v>
      </c>
      <c r="J5" s="53" t="s">
        <v>73</v>
      </c>
      <c r="K5" s="40" t="s">
        <v>73</v>
      </c>
      <c r="L5" s="40" t="s">
        <v>197</v>
      </c>
      <c r="M5" s="53" t="s">
        <v>106</v>
      </c>
      <c r="N5" s="40" t="s">
        <v>216</v>
      </c>
      <c r="O5" s="53" t="s">
        <v>74</v>
      </c>
      <c r="P5" s="53" t="s">
        <v>217</v>
      </c>
      <c r="Q5" s="53" t="s">
        <v>200</v>
      </c>
      <c r="R5" s="53" t="s">
        <v>201</v>
      </c>
      <c r="S5" s="53" t="s">
        <v>79</v>
      </c>
      <c r="T5" s="52">
        <v>1.26</v>
      </c>
      <c r="U5" s="59" t="s">
        <v>218</v>
      </c>
      <c r="V5" s="60">
        <v>3.4500000000000003E-2</v>
      </c>
      <c r="W5" s="60">
        <v>5.5E-2</v>
      </c>
      <c r="X5" s="60" t="s">
        <v>203</v>
      </c>
      <c r="Y5" s="40" t="s">
        <v>74</v>
      </c>
      <c r="Z5" s="52">
        <v>794117.65</v>
      </c>
      <c r="AA5" s="56">
        <v>1</v>
      </c>
      <c r="AB5" s="41">
        <v>97.86</v>
      </c>
      <c r="AC5" s="41">
        <v>0</v>
      </c>
      <c r="AD5" s="41">
        <v>777.12352999999996</v>
      </c>
      <c r="AG5" s="38" t="s">
        <v>18</v>
      </c>
      <c r="AH5" s="46">
        <v>1.2355000000000001E-3</v>
      </c>
      <c r="AI5" s="46">
        <v>7.2630007263000743E-3</v>
      </c>
      <c r="AJ5" s="46">
        <v>8.6830000000000002E-4</v>
      </c>
    </row>
    <row r="6" spans="1:37" x14ac:dyDescent="0.2">
      <c r="A6" s="53">
        <v>297</v>
      </c>
      <c r="B6" s="53">
        <v>9920</v>
      </c>
      <c r="C6" s="53" t="s">
        <v>219</v>
      </c>
      <c r="D6" s="53">
        <v>515328250</v>
      </c>
      <c r="E6" s="53" t="s">
        <v>192</v>
      </c>
      <c r="F6" s="40" t="s">
        <v>220</v>
      </c>
      <c r="G6" s="53" t="s">
        <v>221</v>
      </c>
      <c r="H6" s="53" t="s">
        <v>195</v>
      </c>
      <c r="I6" s="40" t="s">
        <v>196</v>
      </c>
      <c r="J6" s="53" t="s">
        <v>73</v>
      </c>
      <c r="K6" s="40" t="s">
        <v>222</v>
      </c>
      <c r="L6" s="40" t="s">
        <v>197</v>
      </c>
      <c r="M6" s="53" t="s">
        <v>106</v>
      </c>
      <c r="N6" s="40" t="s">
        <v>223</v>
      </c>
      <c r="O6" s="53" t="s">
        <v>74</v>
      </c>
      <c r="P6" s="53" t="s">
        <v>217</v>
      </c>
      <c r="Q6" s="53" t="s">
        <v>200</v>
      </c>
      <c r="R6" s="53" t="s">
        <v>201</v>
      </c>
      <c r="S6" s="53" t="s">
        <v>79</v>
      </c>
      <c r="T6" s="52">
        <v>0.37</v>
      </c>
      <c r="U6" s="59" t="s">
        <v>224</v>
      </c>
      <c r="V6" s="60">
        <v>3.5000000000000003E-2</v>
      </c>
      <c r="W6" s="60">
        <v>5.7599999999999998E-2</v>
      </c>
      <c r="X6" s="60" t="s">
        <v>203</v>
      </c>
      <c r="Y6" s="40" t="s">
        <v>74</v>
      </c>
      <c r="Z6" s="52">
        <v>44281.26</v>
      </c>
      <c r="AA6" s="41">
        <v>1</v>
      </c>
      <c r="AB6" s="41">
        <v>99.65</v>
      </c>
      <c r="AC6" s="41">
        <v>0</v>
      </c>
      <c r="AD6" s="41">
        <v>44.126269999999998</v>
      </c>
      <c r="AG6" s="38" t="s">
        <v>18</v>
      </c>
      <c r="AH6" s="46">
        <v>9.2380000000000001E-4</v>
      </c>
      <c r="AI6" s="46">
        <v>4.1240004124000419E-4</v>
      </c>
      <c r="AJ6" s="46">
        <v>4.9299999999999999E-5</v>
      </c>
    </row>
    <row r="7" spans="1:37" x14ac:dyDescent="0.2">
      <c r="A7" s="53">
        <v>297</v>
      </c>
      <c r="B7" s="53">
        <v>9920</v>
      </c>
      <c r="C7" s="53" t="s">
        <v>225</v>
      </c>
      <c r="D7" s="53">
        <v>513775163</v>
      </c>
      <c r="E7" s="53" t="s">
        <v>192</v>
      </c>
      <c r="F7" s="40" t="s">
        <v>226</v>
      </c>
      <c r="G7" s="53" t="s">
        <v>227</v>
      </c>
      <c r="H7" s="53" t="s">
        <v>195</v>
      </c>
      <c r="I7" s="40" t="s">
        <v>196</v>
      </c>
      <c r="J7" s="53" t="s">
        <v>73</v>
      </c>
      <c r="K7" s="40" t="s">
        <v>73</v>
      </c>
      <c r="L7" s="40" t="s">
        <v>197</v>
      </c>
      <c r="M7" s="53" t="s">
        <v>106</v>
      </c>
      <c r="N7" s="40" t="s">
        <v>228</v>
      </c>
      <c r="O7" s="53" t="s">
        <v>74</v>
      </c>
      <c r="P7" s="53" t="s">
        <v>229</v>
      </c>
      <c r="Q7" s="53" t="s">
        <v>200</v>
      </c>
      <c r="R7" s="53" t="s">
        <v>201</v>
      </c>
      <c r="S7" s="53" t="s">
        <v>79</v>
      </c>
      <c r="T7" s="52">
        <v>2.62</v>
      </c>
      <c r="U7" s="59" t="s">
        <v>230</v>
      </c>
      <c r="V7" s="60">
        <v>7.2499999999999995E-2</v>
      </c>
      <c r="W7" s="60">
        <v>5.8099999999999999E-2</v>
      </c>
      <c r="X7" s="60" t="s">
        <v>203</v>
      </c>
      <c r="Y7" s="40" t="s">
        <v>74</v>
      </c>
      <c r="Z7" s="52">
        <v>2273527.7999999998</v>
      </c>
      <c r="AA7" s="41">
        <v>1</v>
      </c>
      <c r="AB7" s="41">
        <v>107.37</v>
      </c>
      <c r="AC7" s="41">
        <v>0</v>
      </c>
      <c r="AD7" s="41">
        <v>2441.0867899999998</v>
      </c>
      <c r="AG7" s="38" t="s">
        <v>18</v>
      </c>
      <c r="AH7" s="46">
        <v>3.1576E-3</v>
      </c>
      <c r="AI7" s="46">
        <v>2.281440228144023E-2</v>
      </c>
      <c r="AJ7" s="46">
        <v>2.7274000000000001E-3</v>
      </c>
    </row>
    <row r="8" spans="1:37" x14ac:dyDescent="0.2">
      <c r="A8" s="53">
        <v>297</v>
      </c>
      <c r="B8" s="53">
        <v>9920</v>
      </c>
      <c r="C8" s="53" t="s">
        <v>231</v>
      </c>
      <c r="D8" s="53">
        <v>516269248</v>
      </c>
      <c r="E8" s="53" t="s">
        <v>192</v>
      </c>
      <c r="F8" s="40" t="s">
        <v>232</v>
      </c>
      <c r="G8" s="53" t="s">
        <v>233</v>
      </c>
      <c r="H8" s="53" t="s">
        <v>195</v>
      </c>
      <c r="I8" s="40" t="s">
        <v>210</v>
      </c>
      <c r="J8" s="53" t="s">
        <v>73</v>
      </c>
      <c r="K8" s="40" t="s">
        <v>73</v>
      </c>
      <c r="L8" s="40" t="s">
        <v>197</v>
      </c>
      <c r="M8" s="53" t="s">
        <v>106</v>
      </c>
      <c r="N8" s="40" t="s">
        <v>228</v>
      </c>
      <c r="O8" s="53" t="s">
        <v>74</v>
      </c>
      <c r="P8" s="53" t="s">
        <v>229</v>
      </c>
      <c r="Q8" s="53" t="s">
        <v>200</v>
      </c>
      <c r="R8" s="53" t="s">
        <v>201</v>
      </c>
      <c r="S8" s="53" t="s">
        <v>79</v>
      </c>
      <c r="T8" s="52">
        <v>3.45</v>
      </c>
      <c r="U8" s="59" t="s">
        <v>234</v>
      </c>
      <c r="V8" s="60">
        <v>1.7999999999999999E-2</v>
      </c>
      <c r="W8" s="60">
        <v>3.5000000000000003E-2</v>
      </c>
      <c r="X8" s="60" t="s">
        <v>203</v>
      </c>
      <c r="Y8" s="40" t="s">
        <v>74</v>
      </c>
      <c r="Z8" s="52">
        <v>0.77</v>
      </c>
      <c r="AA8" s="56">
        <v>1</v>
      </c>
      <c r="AB8" s="41">
        <v>109.14</v>
      </c>
      <c r="AC8" s="41">
        <v>0</v>
      </c>
      <c r="AD8" s="41">
        <v>8.4000000000000003E-4</v>
      </c>
      <c r="AG8" s="38" t="s">
        <v>18</v>
      </c>
      <c r="AH8" s="46">
        <v>0</v>
      </c>
      <c r="AI8" s="46">
        <v>0</v>
      </c>
      <c r="AJ8" s="46">
        <v>0</v>
      </c>
    </row>
    <row r="9" spans="1:37" x14ac:dyDescent="0.2">
      <c r="A9" s="53">
        <v>297</v>
      </c>
      <c r="B9" s="53">
        <v>9920</v>
      </c>
      <c r="C9" s="53" t="s">
        <v>235</v>
      </c>
      <c r="D9" s="53">
        <v>510459928</v>
      </c>
      <c r="E9" s="53" t="s">
        <v>192</v>
      </c>
      <c r="F9" s="40" t="s">
        <v>236</v>
      </c>
      <c r="G9" s="53" t="s">
        <v>237</v>
      </c>
      <c r="H9" s="53" t="s">
        <v>195</v>
      </c>
      <c r="I9" s="40" t="s">
        <v>196</v>
      </c>
      <c r="J9" s="53" t="s">
        <v>73</v>
      </c>
      <c r="K9" s="40" t="s">
        <v>73</v>
      </c>
      <c r="L9" s="40" t="s">
        <v>197</v>
      </c>
      <c r="M9" s="53" t="s">
        <v>106</v>
      </c>
      <c r="N9" s="40" t="s">
        <v>228</v>
      </c>
      <c r="O9" s="53" t="s">
        <v>74</v>
      </c>
      <c r="P9" s="53" t="s">
        <v>229</v>
      </c>
      <c r="Q9" s="53" t="s">
        <v>200</v>
      </c>
      <c r="R9" s="53" t="s">
        <v>201</v>
      </c>
      <c r="S9" s="53" t="s">
        <v>79</v>
      </c>
      <c r="T9" s="52">
        <v>3.96</v>
      </c>
      <c r="U9" s="59" t="s">
        <v>238</v>
      </c>
      <c r="V9" s="60">
        <v>6.7699999999999996E-2</v>
      </c>
      <c r="W9" s="60">
        <v>5.6800000000000003E-2</v>
      </c>
      <c r="X9" s="60" t="s">
        <v>203</v>
      </c>
      <c r="Y9" s="40" t="s">
        <v>74</v>
      </c>
      <c r="Z9" s="52">
        <v>1700000</v>
      </c>
      <c r="AA9" s="56">
        <v>1</v>
      </c>
      <c r="AB9" s="41">
        <v>106.28</v>
      </c>
      <c r="AC9" s="41">
        <v>0</v>
      </c>
      <c r="AD9" s="41">
        <v>1806.76</v>
      </c>
      <c r="AG9" s="38" t="s">
        <v>18</v>
      </c>
      <c r="AH9" s="46">
        <v>2.2666000000000001E-3</v>
      </c>
      <c r="AI9" s="46">
        <v>1.6886001688600175E-2</v>
      </c>
      <c r="AJ9" s="46">
        <v>2.0187E-3</v>
      </c>
    </row>
    <row r="10" spans="1:37" x14ac:dyDescent="0.2">
      <c r="A10" s="53">
        <v>297</v>
      </c>
      <c r="B10" s="53">
        <v>9920</v>
      </c>
      <c r="C10" s="53" t="s">
        <v>239</v>
      </c>
      <c r="D10" s="53">
        <v>510960719</v>
      </c>
      <c r="E10" s="53" t="s">
        <v>192</v>
      </c>
      <c r="F10" s="40" t="s">
        <v>240</v>
      </c>
      <c r="G10" s="53" t="s">
        <v>241</v>
      </c>
      <c r="H10" s="53" t="s">
        <v>195</v>
      </c>
      <c r="I10" s="40" t="s">
        <v>210</v>
      </c>
      <c r="J10" s="53" t="s">
        <v>73</v>
      </c>
      <c r="K10" s="40" t="s">
        <v>73</v>
      </c>
      <c r="L10" s="40" t="s">
        <v>197</v>
      </c>
      <c r="M10" s="53" t="s">
        <v>106</v>
      </c>
      <c r="N10" s="40" t="s">
        <v>242</v>
      </c>
      <c r="O10" s="53" t="s">
        <v>74</v>
      </c>
      <c r="P10" s="53" t="s">
        <v>243</v>
      </c>
      <c r="Q10" s="53" t="s">
        <v>200</v>
      </c>
      <c r="R10" s="53" t="s">
        <v>201</v>
      </c>
      <c r="S10" s="53" t="s">
        <v>79</v>
      </c>
      <c r="T10" s="52">
        <v>2.66</v>
      </c>
      <c r="U10" s="59" t="s">
        <v>244</v>
      </c>
      <c r="V10" s="60">
        <v>1.34E-2</v>
      </c>
      <c r="W10" s="60">
        <v>2.81E-2</v>
      </c>
      <c r="X10" s="60" t="s">
        <v>203</v>
      </c>
      <c r="Y10" s="40" t="s">
        <v>74</v>
      </c>
      <c r="Z10" s="52">
        <v>944829.79</v>
      </c>
      <c r="AA10" s="56">
        <v>1</v>
      </c>
      <c r="AB10" s="41">
        <v>113.01</v>
      </c>
      <c r="AC10" s="41">
        <v>0</v>
      </c>
      <c r="AD10" s="41">
        <v>1067.7521400000001</v>
      </c>
      <c r="AG10" s="38" t="s">
        <v>18</v>
      </c>
      <c r="AH10" s="46">
        <v>3.8880000000000002E-4</v>
      </c>
      <c r="AI10" s="46">
        <v>9.9792009979201013E-3</v>
      </c>
      <c r="AJ10" s="46">
        <v>1.193E-3</v>
      </c>
    </row>
    <row r="11" spans="1:37" x14ac:dyDescent="0.2">
      <c r="A11" s="53">
        <v>297</v>
      </c>
      <c r="B11" s="53">
        <v>9920</v>
      </c>
      <c r="C11" s="53" t="s">
        <v>245</v>
      </c>
      <c r="D11" s="53">
        <v>520033986</v>
      </c>
      <c r="E11" s="53" t="s">
        <v>192</v>
      </c>
      <c r="F11" s="40" t="s">
        <v>246</v>
      </c>
      <c r="G11" s="53" t="s">
        <v>247</v>
      </c>
      <c r="H11" s="53" t="s">
        <v>195</v>
      </c>
      <c r="I11" s="40" t="s">
        <v>196</v>
      </c>
      <c r="J11" s="53" t="s">
        <v>73</v>
      </c>
      <c r="K11" s="40" t="s">
        <v>73</v>
      </c>
      <c r="L11" s="40" t="s">
        <v>197</v>
      </c>
      <c r="M11" s="53" t="s">
        <v>106</v>
      </c>
      <c r="N11" s="40" t="s">
        <v>198</v>
      </c>
      <c r="O11" s="53" t="s">
        <v>74</v>
      </c>
      <c r="P11" s="53" t="s">
        <v>248</v>
      </c>
      <c r="Q11" s="53" t="s">
        <v>200</v>
      </c>
      <c r="R11" s="53" t="s">
        <v>201</v>
      </c>
      <c r="S11" s="53" t="s">
        <v>79</v>
      </c>
      <c r="T11" s="52">
        <v>4.84</v>
      </c>
      <c r="U11" s="59" t="s">
        <v>249</v>
      </c>
      <c r="V11" s="60">
        <v>1.95E-2</v>
      </c>
      <c r="W11" s="60">
        <v>0.05</v>
      </c>
      <c r="X11" s="60" t="s">
        <v>203</v>
      </c>
      <c r="Y11" s="40" t="s">
        <v>74</v>
      </c>
      <c r="Z11" s="52">
        <v>2272051.66</v>
      </c>
      <c r="AA11" s="56">
        <v>1</v>
      </c>
      <c r="AB11" s="41">
        <v>86.78</v>
      </c>
      <c r="AC11" s="41">
        <v>0</v>
      </c>
      <c r="AD11" s="41">
        <v>1971.68643</v>
      </c>
      <c r="AG11" s="38" t="s">
        <v>18</v>
      </c>
      <c r="AH11" s="46">
        <v>2.2645E-3</v>
      </c>
      <c r="AI11" s="46">
        <v>1.8427401842740186E-2</v>
      </c>
      <c r="AJ11" s="46">
        <v>2.2028999999999998E-3</v>
      </c>
    </row>
    <row r="12" spans="1:37" x14ac:dyDescent="0.2">
      <c r="A12" s="53">
        <v>297</v>
      </c>
      <c r="B12" s="53">
        <v>9920</v>
      </c>
      <c r="C12" s="53" t="s">
        <v>250</v>
      </c>
      <c r="D12" s="53">
        <v>520007469</v>
      </c>
      <c r="E12" s="53" t="s">
        <v>192</v>
      </c>
      <c r="F12" s="40" t="s">
        <v>251</v>
      </c>
      <c r="G12" s="53" t="s">
        <v>252</v>
      </c>
      <c r="H12" s="53" t="s">
        <v>195</v>
      </c>
      <c r="I12" s="40" t="s">
        <v>196</v>
      </c>
      <c r="J12" s="53" t="s">
        <v>73</v>
      </c>
      <c r="K12" s="40" t="s">
        <v>73</v>
      </c>
      <c r="L12" s="40" t="s">
        <v>197</v>
      </c>
      <c r="M12" s="53" t="s">
        <v>106</v>
      </c>
      <c r="N12" s="40" t="s">
        <v>198</v>
      </c>
      <c r="O12" s="53" t="s">
        <v>74</v>
      </c>
      <c r="P12" s="53" t="s">
        <v>248</v>
      </c>
      <c r="Q12" s="53" t="s">
        <v>200</v>
      </c>
      <c r="R12" s="53" t="s">
        <v>201</v>
      </c>
      <c r="S12" s="53" t="s">
        <v>79</v>
      </c>
      <c r="T12" s="52">
        <v>0.98</v>
      </c>
      <c r="U12" s="59" t="s">
        <v>253</v>
      </c>
      <c r="V12" s="60">
        <v>2.9399999999999999E-2</v>
      </c>
      <c r="W12" s="60">
        <v>4.9599999999999998E-2</v>
      </c>
      <c r="X12" s="60" t="s">
        <v>203</v>
      </c>
      <c r="Y12" s="40" t="s">
        <v>74</v>
      </c>
      <c r="Z12" s="52">
        <v>199900.11</v>
      </c>
      <c r="AA12" s="56">
        <v>1</v>
      </c>
      <c r="AB12" s="41">
        <v>99.54</v>
      </c>
      <c r="AC12" s="41">
        <v>0</v>
      </c>
      <c r="AD12" s="41">
        <v>198.98056</v>
      </c>
      <c r="AG12" s="38" t="s">
        <v>18</v>
      </c>
      <c r="AH12" s="46">
        <v>1.8637E-3</v>
      </c>
      <c r="AI12" s="46">
        <v>1.8597001859700188E-3</v>
      </c>
      <c r="AJ12" s="46">
        <v>2.2230000000000001E-4</v>
      </c>
    </row>
    <row r="13" spans="1:37" x14ac:dyDescent="0.2">
      <c r="A13" s="53">
        <v>297</v>
      </c>
      <c r="B13" s="53">
        <v>9920</v>
      </c>
      <c r="C13" s="53" t="s">
        <v>254</v>
      </c>
      <c r="D13" s="53">
        <v>513937714</v>
      </c>
      <c r="E13" s="53" t="s">
        <v>192</v>
      </c>
      <c r="F13" s="40" t="s">
        <v>255</v>
      </c>
      <c r="G13" s="53" t="s">
        <v>256</v>
      </c>
      <c r="H13" s="53" t="s">
        <v>195</v>
      </c>
      <c r="I13" s="40" t="s">
        <v>196</v>
      </c>
      <c r="J13" s="53" t="s">
        <v>73</v>
      </c>
      <c r="K13" s="40" t="s">
        <v>73</v>
      </c>
      <c r="L13" s="40" t="s">
        <v>197</v>
      </c>
      <c r="M13" s="53" t="s">
        <v>106</v>
      </c>
      <c r="N13" s="40" t="s">
        <v>198</v>
      </c>
      <c r="O13" s="53" t="s">
        <v>74</v>
      </c>
      <c r="P13" s="53" t="s">
        <v>257</v>
      </c>
      <c r="Q13" s="53" t="s">
        <v>200</v>
      </c>
      <c r="R13" s="53" t="s">
        <v>201</v>
      </c>
      <c r="S13" s="53" t="s">
        <v>79</v>
      </c>
      <c r="T13" s="52">
        <v>1.48</v>
      </c>
      <c r="U13" s="59" t="s">
        <v>258</v>
      </c>
      <c r="V13" s="60">
        <v>1.84E-2</v>
      </c>
      <c r="W13" s="60">
        <v>0.05</v>
      </c>
      <c r="X13" s="60" t="s">
        <v>203</v>
      </c>
      <c r="Y13" s="40" t="s">
        <v>74</v>
      </c>
      <c r="Z13" s="52">
        <v>360804</v>
      </c>
      <c r="AA13" s="56">
        <v>1</v>
      </c>
      <c r="AB13" s="41">
        <v>95.58</v>
      </c>
      <c r="AC13" s="41">
        <v>0</v>
      </c>
      <c r="AD13" s="41">
        <v>344.85646000000003</v>
      </c>
      <c r="AG13" s="38" t="s">
        <v>18</v>
      </c>
      <c r="AH13" s="46">
        <v>1.2026000000000001E-3</v>
      </c>
      <c r="AI13" s="46">
        <v>3.2230003223000328E-3</v>
      </c>
      <c r="AJ13" s="46">
        <v>3.8529999999999999E-4</v>
      </c>
    </row>
    <row r="14" spans="1:37" x14ac:dyDescent="0.2">
      <c r="A14" s="53">
        <v>297</v>
      </c>
      <c r="B14" s="53">
        <v>9920</v>
      </c>
      <c r="C14" s="53" t="s">
        <v>259</v>
      </c>
      <c r="D14" s="53">
        <v>513901371</v>
      </c>
      <c r="E14" s="53" t="s">
        <v>192</v>
      </c>
      <c r="F14" s="40" t="s">
        <v>260</v>
      </c>
      <c r="G14" s="53" t="s">
        <v>261</v>
      </c>
      <c r="H14" s="53" t="s">
        <v>195</v>
      </c>
      <c r="I14" s="40" t="s">
        <v>196</v>
      </c>
      <c r="J14" s="53" t="s">
        <v>73</v>
      </c>
      <c r="K14" s="40" t="s">
        <v>73</v>
      </c>
      <c r="L14" s="40" t="s">
        <v>197</v>
      </c>
      <c r="M14" s="53" t="s">
        <v>106</v>
      </c>
      <c r="N14" s="40" t="s">
        <v>216</v>
      </c>
      <c r="O14" s="53" t="s">
        <v>74</v>
      </c>
      <c r="P14" s="53" t="s">
        <v>262</v>
      </c>
      <c r="Q14" s="53" t="s">
        <v>76</v>
      </c>
      <c r="R14" s="53" t="s">
        <v>201</v>
      </c>
      <c r="S14" s="53" t="s">
        <v>79</v>
      </c>
      <c r="T14" s="52">
        <v>2.66</v>
      </c>
      <c r="U14" s="59" t="s">
        <v>263</v>
      </c>
      <c r="V14" s="60">
        <v>2.0500000000000001E-2</v>
      </c>
      <c r="W14" s="60">
        <v>5.4899999999999997E-2</v>
      </c>
      <c r="X14" s="60" t="s">
        <v>203</v>
      </c>
      <c r="Y14" s="40" t="s">
        <v>74</v>
      </c>
      <c r="Z14" s="52">
        <v>1222223</v>
      </c>
      <c r="AA14" s="56">
        <v>1</v>
      </c>
      <c r="AB14" s="41">
        <v>91.77</v>
      </c>
      <c r="AC14" s="41">
        <v>0</v>
      </c>
      <c r="AD14" s="41">
        <v>1121.6340399999999</v>
      </c>
      <c r="AG14" s="38" t="s">
        <v>18</v>
      </c>
      <c r="AH14" s="46">
        <v>1.2746999999999999E-3</v>
      </c>
      <c r="AI14" s="46">
        <v>1.0482801048280107E-2</v>
      </c>
      <c r="AJ14" s="46">
        <v>1.2532000000000001E-3</v>
      </c>
    </row>
    <row r="15" spans="1:37" x14ac:dyDescent="0.2">
      <c r="A15" s="53">
        <v>297</v>
      </c>
      <c r="B15" s="53">
        <v>9920</v>
      </c>
      <c r="C15" s="53" t="s">
        <v>264</v>
      </c>
      <c r="D15" s="53">
        <v>520036104</v>
      </c>
      <c r="E15" s="53" t="s">
        <v>192</v>
      </c>
      <c r="F15" s="40" t="s">
        <v>265</v>
      </c>
      <c r="G15" s="53" t="s">
        <v>266</v>
      </c>
      <c r="H15" s="53" t="s">
        <v>195</v>
      </c>
      <c r="I15" s="40" t="s">
        <v>210</v>
      </c>
      <c r="J15" s="53" t="s">
        <v>73</v>
      </c>
      <c r="K15" s="40" t="s">
        <v>73</v>
      </c>
      <c r="L15" s="40" t="s">
        <v>197</v>
      </c>
      <c r="M15" s="53" t="s">
        <v>106</v>
      </c>
      <c r="N15" s="40" t="s">
        <v>267</v>
      </c>
      <c r="O15" s="53" t="s">
        <v>74</v>
      </c>
      <c r="P15" s="53" t="s">
        <v>262</v>
      </c>
      <c r="Q15" s="53" t="s">
        <v>76</v>
      </c>
      <c r="R15" s="53" t="s">
        <v>201</v>
      </c>
      <c r="S15" s="53" t="s">
        <v>79</v>
      </c>
      <c r="T15" s="52">
        <v>0</v>
      </c>
      <c r="U15" s="59" t="s">
        <v>268</v>
      </c>
      <c r="V15" s="60">
        <v>4.3400000000000001E-2</v>
      </c>
      <c r="W15" s="60">
        <v>0</v>
      </c>
      <c r="X15" s="60" t="s">
        <v>203</v>
      </c>
      <c r="Y15" s="40" t="s">
        <v>74</v>
      </c>
      <c r="Z15" s="52">
        <v>1988798.56</v>
      </c>
      <c r="AA15" s="56">
        <v>1</v>
      </c>
      <c r="AB15" s="41">
        <v>117.97</v>
      </c>
      <c r="AC15" s="41">
        <v>0</v>
      </c>
      <c r="AD15" s="41">
        <v>2346.1856600000001</v>
      </c>
      <c r="AG15" s="38" t="s">
        <v>18</v>
      </c>
      <c r="AH15" s="46">
        <v>4.5720999999999999E-3</v>
      </c>
      <c r="AI15" s="46">
        <v>2.1927502192750224E-2</v>
      </c>
      <c r="AJ15" s="46">
        <v>2.6213999999999999E-3</v>
      </c>
    </row>
    <row r="16" spans="1:37" x14ac:dyDescent="0.2">
      <c r="A16" s="53">
        <v>297</v>
      </c>
      <c r="B16" s="53">
        <v>9920</v>
      </c>
      <c r="C16" s="53" t="s">
        <v>264</v>
      </c>
      <c r="D16" s="53">
        <v>520036104</v>
      </c>
      <c r="E16" s="53" t="s">
        <v>192</v>
      </c>
      <c r="F16" s="40" t="s">
        <v>269</v>
      </c>
      <c r="G16" s="53" t="s">
        <v>270</v>
      </c>
      <c r="H16" s="53" t="s">
        <v>195</v>
      </c>
      <c r="I16" s="40" t="s">
        <v>196</v>
      </c>
      <c r="J16" s="53" t="s">
        <v>73</v>
      </c>
      <c r="K16" s="40" t="s">
        <v>73</v>
      </c>
      <c r="L16" s="40" t="s">
        <v>197</v>
      </c>
      <c r="M16" s="53" t="s">
        <v>106</v>
      </c>
      <c r="N16" s="40" t="s">
        <v>267</v>
      </c>
      <c r="O16" s="53" t="s">
        <v>74</v>
      </c>
      <c r="P16" s="53" t="s">
        <v>262</v>
      </c>
      <c r="Q16" s="53" t="s">
        <v>76</v>
      </c>
      <c r="R16" s="53" t="s">
        <v>201</v>
      </c>
      <c r="S16" s="53" t="s">
        <v>79</v>
      </c>
      <c r="T16" s="52">
        <v>0</v>
      </c>
      <c r="U16" s="59" t="s">
        <v>268</v>
      </c>
      <c r="V16" s="60">
        <v>6.2300000000000001E-2</v>
      </c>
      <c r="W16" s="60">
        <v>0</v>
      </c>
      <c r="X16" s="60" t="s">
        <v>203</v>
      </c>
      <c r="Y16" s="40" t="s">
        <v>74</v>
      </c>
      <c r="Z16" s="52">
        <v>41417.360000000001</v>
      </c>
      <c r="AA16" s="56">
        <v>1</v>
      </c>
      <c r="AB16" s="41">
        <v>103</v>
      </c>
      <c r="AC16" s="41">
        <v>0</v>
      </c>
      <c r="AD16" s="41">
        <v>42.659880000000001</v>
      </c>
      <c r="AG16" s="38" t="s">
        <v>18</v>
      </c>
      <c r="AH16" s="46">
        <v>2.6039999999999999E-4</v>
      </c>
      <c r="AI16" s="46">
        <v>3.9870003987000404E-4</v>
      </c>
      <c r="AJ16" s="46">
        <v>4.7700000000000001E-5</v>
      </c>
    </row>
    <row r="17" spans="1:36" x14ac:dyDescent="0.2">
      <c r="A17" s="53">
        <v>297</v>
      </c>
      <c r="B17" s="53">
        <v>9920</v>
      </c>
      <c r="C17" s="53" t="s">
        <v>271</v>
      </c>
      <c r="D17" s="53">
        <v>520033234</v>
      </c>
      <c r="E17" s="53" t="s">
        <v>192</v>
      </c>
      <c r="F17" s="40" t="s">
        <v>272</v>
      </c>
      <c r="G17" s="53" t="s">
        <v>273</v>
      </c>
      <c r="H17" s="53" t="s">
        <v>195</v>
      </c>
      <c r="I17" s="40" t="s">
        <v>210</v>
      </c>
      <c r="J17" s="53" t="s">
        <v>73</v>
      </c>
      <c r="K17" s="40" t="s">
        <v>73</v>
      </c>
      <c r="L17" s="40" t="s">
        <v>197</v>
      </c>
      <c r="M17" s="53" t="s">
        <v>106</v>
      </c>
      <c r="N17" s="40" t="s">
        <v>223</v>
      </c>
      <c r="O17" s="53" t="s">
        <v>74</v>
      </c>
      <c r="P17" s="53" t="s">
        <v>274</v>
      </c>
      <c r="Q17" s="53" t="s">
        <v>76</v>
      </c>
      <c r="R17" s="53" t="s">
        <v>201</v>
      </c>
      <c r="S17" s="53" t="s">
        <v>79</v>
      </c>
      <c r="T17" s="52">
        <v>3.09</v>
      </c>
      <c r="U17" s="59" t="s">
        <v>275</v>
      </c>
      <c r="V17" s="60">
        <v>1.7500000000000002E-2</v>
      </c>
      <c r="W17" s="60">
        <v>4.7800000000000002E-2</v>
      </c>
      <c r="X17" s="60" t="s">
        <v>203</v>
      </c>
      <c r="Y17" s="40" t="s">
        <v>74</v>
      </c>
      <c r="Z17" s="52">
        <v>3062500</v>
      </c>
      <c r="AA17" s="56">
        <v>1</v>
      </c>
      <c r="AB17" s="41">
        <v>103.53</v>
      </c>
      <c r="AC17" s="41">
        <v>0</v>
      </c>
      <c r="AD17" s="41">
        <v>3170.6062499999998</v>
      </c>
      <c r="AG17" s="38" t="s">
        <v>18</v>
      </c>
      <c r="AH17" s="46">
        <v>1.7878E-3</v>
      </c>
      <c r="AI17" s="46">
        <v>2.9632502963250301E-2</v>
      </c>
      <c r="AJ17" s="46">
        <v>3.5425000000000001E-3</v>
      </c>
    </row>
    <row r="18" spans="1:36" x14ac:dyDescent="0.2">
      <c r="A18" s="53">
        <v>297</v>
      </c>
      <c r="B18" s="53">
        <v>9920</v>
      </c>
      <c r="C18" s="53" t="s">
        <v>271</v>
      </c>
      <c r="D18" s="53">
        <v>520033234</v>
      </c>
      <c r="E18" s="53" t="s">
        <v>192</v>
      </c>
      <c r="F18" s="40" t="s">
        <v>276</v>
      </c>
      <c r="G18" s="53" t="s">
        <v>277</v>
      </c>
      <c r="H18" s="53" t="s">
        <v>195</v>
      </c>
      <c r="I18" s="40" t="s">
        <v>210</v>
      </c>
      <c r="J18" s="53" t="s">
        <v>73</v>
      </c>
      <c r="K18" s="40" t="s">
        <v>73</v>
      </c>
      <c r="L18" s="40" t="s">
        <v>197</v>
      </c>
      <c r="M18" s="53" t="s">
        <v>106</v>
      </c>
      <c r="N18" s="40" t="s">
        <v>223</v>
      </c>
      <c r="O18" s="53" t="s">
        <v>74</v>
      </c>
      <c r="P18" s="53" t="s">
        <v>274</v>
      </c>
      <c r="Q18" s="53" t="s">
        <v>76</v>
      </c>
      <c r="R18" s="53" t="s">
        <v>201</v>
      </c>
      <c r="S18" s="53" t="s">
        <v>79</v>
      </c>
      <c r="T18" s="52">
        <v>1.76</v>
      </c>
      <c r="U18" s="59" t="s">
        <v>278</v>
      </c>
      <c r="V18" s="60">
        <v>3.2800000000000003E-2</v>
      </c>
      <c r="W18" s="60">
        <v>4.9500000000000002E-2</v>
      </c>
      <c r="X18" s="60" t="s">
        <v>203</v>
      </c>
      <c r="Y18" s="40" t="s">
        <v>74</v>
      </c>
      <c r="Z18" s="52">
        <v>1544804.89</v>
      </c>
      <c r="AA18" s="56">
        <v>1</v>
      </c>
      <c r="AB18" s="41">
        <v>114.78</v>
      </c>
      <c r="AC18" s="41">
        <v>0</v>
      </c>
      <c r="AD18" s="41">
        <v>1773.1270500000001</v>
      </c>
      <c r="AG18" s="38" t="s">
        <v>18</v>
      </c>
      <c r="AH18" s="46">
        <v>9.0019999999999998E-4</v>
      </c>
      <c r="AI18" s="46">
        <v>1.657170165717017E-2</v>
      </c>
      <c r="AJ18" s="46">
        <v>1.9811E-3</v>
      </c>
    </row>
    <row r="19" spans="1:36" x14ac:dyDescent="0.2">
      <c r="A19" s="53">
        <v>297</v>
      </c>
      <c r="B19" s="53">
        <v>9920</v>
      </c>
      <c r="C19" s="53" t="s">
        <v>279</v>
      </c>
      <c r="D19" s="53">
        <v>520020116</v>
      </c>
      <c r="E19" s="53" t="s">
        <v>192</v>
      </c>
      <c r="F19" s="40" t="s">
        <v>280</v>
      </c>
      <c r="G19" s="53" t="s">
        <v>281</v>
      </c>
      <c r="H19" s="53" t="s">
        <v>195</v>
      </c>
      <c r="I19" s="40" t="s">
        <v>210</v>
      </c>
      <c r="J19" s="53" t="s">
        <v>73</v>
      </c>
      <c r="K19" s="40" t="s">
        <v>73</v>
      </c>
      <c r="L19" s="40" t="s">
        <v>197</v>
      </c>
      <c r="M19" s="53" t="s">
        <v>106</v>
      </c>
      <c r="N19" s="40" t="s">
        <v>242</v>
      </c>
      <c r="O19" s="53" t="s">
        <v>74</v>
      </c>
      <c r="P19" s="53" t="s">
        <v>274</v>
      </c>
      <c r="Q19" s="53" t="s">
        <v>76</v>
      </c>
      <c r="R19" s="53" t="s">
        <v>201</v>
      </c>
      <c r="S19" s="53" t="s">
        <v>79</v>
      </c>
      <c r="T19" s="52">
        <v>1.22</v>
      </c>
      <c r="U19" s="59" t="s">
        <v>282</v>
      </c>
      <c r="V19" s="60">
        <v>2.2499999999999999E-2</v>
      </c>
      <c r="W19" s="60">
        <v>3.2199999999999999E-2</v>
      </c>
      <c r="X19" s="60" t="s">
        <v>203</v>
      </c>
      <c r="Y19" s="40" t="s">
        <v>74</v>
      </c>
      <c r="Z19" s="52">
        <v>217308.08</v>
      </c>
      <c r="AA19" s="56">
        <v>1</v>
      </c>
      <c r="AB19" s="41">
        <v>114.95</v>
      </c>
      <c r="AC19" s="41">
        <v>0</v>
      </c>
      <c r="AD19" s="41">
        <v>249.79562999999999</v>
      </c>
      <c r="AG19" s="38" t="s">
        <v>18</v>
      </c>
      <c r="AH19" s="46">
        <v>5.8029999999999996E-4</v>
      </c>
      <c r="AI19" s="46">
        <v>2.3346002334600239E-3</v>
      </c>
      <c r="AJ19" s="46">
        <v>2.7910000000000001E-4</v>
      </c>
    </row>
    <row r="20" spans="1:36" x14ac:dyDescent="0.2">
      <c r="A20" s="38">
        <v>297</v>
      </c>
      <c r="B20" s="38">
        <v>9920</v>
      </c>
      <c r="C20" s="38" t="s">
        <v>283</v>
      </c>
      <c r="D20" s="38">
        <v>520028911</v>
      </c>
      <c r="E20" s="38" t="s">
        <v>192</v>
      </c>
      <c r="F20" s="40" t="s">
        <v>284</v>
      </c>
      <c r="G20" s="38" t="s">
        <v>285</v>
      </c>
      <c r="H20" s="38" t="s">
        <v>195</v>
      </c>
      <c r="I20" s="40" t="s">
        <v>196</v>
      </c>
      <c r="J20" s="53" t="s">
        <v>73</v>
      </c>
      <c r="K20" s="40" t="s">
        <v>73</v>
      </c>
      <c r="L20" s="40" t="s">
        <v>197</v>
      </c>
      <c r="M20" s="53" t="s">
        <v>106</v>
      </c>
      <c r="N20" s="40" t="s">
        <v>286</v>
      </c>
      <c r="O20" s="53" t="s">
        <v>74</v>
      </c>
      <c r="P20" s="53" t="s">
        <v>287</v>
      </c>
      <c r="Q20" s="38" t="s">
        <v>76</v>
      </c>
      <c r="R20" s="53" t="s">
        <v>201</v>
      </c>
      <c r="S20" s="53" t="s">
        <v>79</v>
      </c>
      <c r="T20" s="41">
        <v>3</v>
      </c>
      <c r="U20" s="61" t="s">
        <v>288</v>
      </c>
      <c r="V20" s="46">
        <v>0.04</v>
      </c>
      <c r="W20" s="46">
        <v>5.2400000000000002E-2</v>
      </c>
      <c r="X20" s="46" t="s">
        <v>203</v>
      </c>
      <c r="Y20" s="40" t="s">
        <v>74</v>
      </c>
      <c r="Z20" s="52">
        <v>675000.26</v>
      </c>
      <c r="AA20" s="41">
        <v>1</v>
      </c>
      <c r="AB20" s="41">
        <v>97.45</v>
      </c>
      <c r="AC20" s="41">
        <v>0</v>
      </c>
      <c r="AD20" s="41">
        <v>657.78774999999996</v>
      </c>
      <c r="AG20" s="38" t="s">
        <v>18</v>
      </c>
      <c r="AH20" s="46">
        <v>1.1623E-3</v>
      </c>
      <c r="AI20" s="46">
        <v>6.147700614770062E-3</v>
      </c>
      <c r="AJ20" s="46">
        <v>7.3490000000000003E-4</v>
      </c>
    </row>
    <row r="21" spans="1:36" x14ac:dyDescent="0.2">
      <c r="A21" s="38">
        <v>297</v>
      </c>
      <c r="B21" s="38">
        <v>9920</v>
      </c>
      <c r="C21" s="38" t="s">
        <v>289</v>
      </c>
      <c r="D21" s="38">
        <v>520028010</v>
      </c>
      <c r="E21" s="38" t="s">
        <v>192</v>
      </c>
      <c r="F21" s="45" t="s">
        <v>290</v>
      </c>
      <c r="G21" s="38" t="s">
        <v>291</v>
      </c>
      <c r="H21" s="38" t="s">
        <v>195</v>
      </c>
      <c r="I21" s="45" t="s">
        <v>196</v>
      </c>
      <c r="J21" s="38" t="s">
        <v>73</v>
      </c>
      <c r="K21" s="38" t="s">
        <v>73</v>
      </c>
      <c r="L21" s="38" t="s">
        <v>197</v>
      </c>
      <c r="M21" s="39" t="s">
        <v>106</v>
      </c>
      <c r="N21" s="45" t="s">
        <v>286</v>
      </c>
      <c r="O21" s="38" t="s">
        <v>74</v>
      </c>
      <c r="P21" s="38" t="s">
        <v>287</v>
      </c>
      <c r="Q21" s="38" t="s">
        <v>76</v>
      </c>
      <c r="R21" s="38" t="s">
        <v>201</v>
      </c>
      <c r="S21" s="38" t="s">
        <v>79</v>
      </c>
      <c r="T21" s="41">
        <v>1.01</v>
      </c>
      <c r="U21" s="61" t="s">
        <v>253</v>
      </c>
      <c r="V21" s="46">
        <v>3.5999999999999997E-2</v>
      </c>
      <c r="W21" s="46">
        <v>5.0599999999999999E-2</v>
      </c>
      <c r="X21" s="46" t="s">
        <v>203</v>
      </c>
      <c r="Y21" s="45" t="s">
        <v>74</v>
      </c>
      <c r="Z21" s="49">
        <v>12500</v>
      </c>
      <c r="AA21" s="41">
        <v>1</v>
      </c>
      <c r="AB21" s="41">
        <v>98.62</v>
      </c>
      <c r="AC21" s="41">
        <v>0</v>
      </c>
      <c r="AD21" s="41">
        <v>12.327500000000001</v>
      </c>
      <c r="AG21" s="38" t="s">
        <v>18</v>
      </c>
      <c r="AH21" s="46">
        <v>6.02E-5</v>
      </c>
      <c r="AI21" s="46">
        <v>1.1520001152000116E-4</v>
      </c>
      <c r="AJ21" s="46">
        <v>1.38E-5</v>
      </c>
    </row>
    <row r="22" spans="1:36" x14ac:dyDescent="0.2">
      <c r="A22" s="38">
        <v>297</v>
      </c>
      <c r="B22" s="38">
        <v>9920</v>
      </c>
      <c r="C22" s="38" t="s">
        <v>289</v>
      </c>
      <c r="D22" s="38">
        <v>520028010</v>
      </c>
      <c r="E22" s="38" t="s">
        <v>192</v>
      </c>
      <c r="F22" s="45" t="s">
        <v>292</v>
      </c>
      <c r="G22" s="38" t="s">
        <v>293</v>
      </c>
      <c r="H22" s="38" t="s">
        <v>195</v>
      </c>
      <c r="I22" s="45" t="s">
        <v>196</v>
      </c>
      <c r="J22" s="38" t="s">
        <v>73</v>
      </c>
      <c r="K22" s="38" t="s">
        <v>73</v>
      </c>
      <c r="L22" s="38" t="s">
        <v>197</v>
      </c>
      <c r="M22" s="39" t="s">
        <v>106</v>
      </c>
      <c r="N22" s="45" t="s">
        <v>286</v>
      </c>
      <c r="O22" s="38" t="s">
        <v>74</v>
      </c>
      <c r="P22" s="38" t="s">
        <v>287</v>
      </c>
      <c r="Q22" s="38" t="s">
        <v>76</v>
      </c>
      <c r="R22" s="38" t="s">
        <v>201</v>
      </c>
      <c r="S22" s="38" t="s">
        <v>79</v>
      </c>
      <c r="T22" s="41">
        <v>1.86</v>
      </c>
      <c r="U22" s="61" t="s">
        <v>278</v>
      </c>
      <c r="V22" s="46">
        <v>2.1999999999999999E-2</v>
      </c>
      <c r="W22" s="46">
        <v>5.1900000000000002E-2</v>
      </c>
      <c r="X22" s="46" t="s">
        <v>203</v>
      </c>
      <c r="Y22" s="45" t="s">
        <v>74</v>
      </c>
      <c r="Z22" s="49">
        <v>756654</v>
      </c>
      <c r="AA22" s="41">
        <v>1</v>
      </c>
      <c r="AB22" s="41">
        <v>95.28</v>
      </c>
      <c r="AC22" s="41">
        <v>0</v>
      </c>
      <c r="AD22" s="41">
        <v>720.93993</v>
      </c>
      <c r="AG22" s="38" t="s">
        <v>18</v>
      </c>
      <c r="AH22" s="46">
        <v>6.981E-4</v>
      </c>
      <c r="AI22" s="46">
        <v>6.7379006737900687E-3</v>
      </c>
      <c r="AJ22" s="46">
        <v>8.0550000000000001E-4</v>
      </c>
    </row>
    <row r="23" spans="1:36" x14ac:dyDescent="0.2">
      <c r="A23" s="38">
        <v>297</v>
      </c>
      <c r="B23" s="38">
        <v>9920</v>
      </c>
      <c r="C23" s="38" t="s">
        <v>294</v>
      </c>
      <c r="D23" s="38">
        <v>513257873</v>
      </c>
      <c r="E23" s="38" t="s">
        <v>192</v>
      </c>
      <c r="F23" s="45" t="s">
        <v>295</v>
      </c>
      <c r="G23" s="38" t="s">
        <v>296</v>
      </c>
      <c r="H23" s="38" t="s">
        <v>195</v>
      </c>
      <c r="I23" s="45" t="s">
        <v>210</v>
      </c>
      <c r="J23" s="38" t="s">
        <v>73</v>
      </c>
      <c r="K23" s="38" t="s">
        <v>73</v>
      </c>
      <c r="L23" s="38" t="s">
        <v>197</v>
      </c>
      <c r="M23" s="39" t="s">
        <v>106</v>
      </c>
      <c r="N23" s="38" t="s">
        <v>242</v>
      </c>
      <c r="O23" s="38" t="s">
        <v>74</v>
      </c>
      <c r="P23" s="38" t="s">
        <v>287</v>
      </c>
      <c r="Q23" s="38" t="s">
        <v>76</v>
      </c>
      <c r="R23" s="38" t="s">
        <v>201</v>
      </c>
      <c r="S23" s="38" t="s">
        <v>79</v>
      </c>
      <c r="T23" s="41">
        <v>1.39</v>
      </c>
      <c r="U23" s="61" t="s">
        <v>297</v>
      </c>
      <c r="V23" s="46">
        <v>2.0500000000000001E-2</v>
      </c>
      <c r="W23" s="46">
        <v>3.1300000000000001E-2</v>
      </c>
      <c r="X23" s="46" t="s">
        <v>203</v>
      </c>
      <c r="Y23" s="45" t="s">
        <v>74</v>
      </c>
      <c r="Z23" s="49">
        <v>693428.57</v>
      </c>
      <c r="AA23" s="41">
        <v>1</v>
      </c>
      <c r="AB23" s="41">
        <v>115.58</v>
      </c>
      <c r="AC23" s="41">
        <v>0</v>
      </c>
      <c r="AD23" s="41">
        <v>801.46474000000001</v>
      </c>
      <c r="AG23" s="38" t="s">
        <v>18</v>
      </c>
      <c r="AH23" s="46">
        <v>9.1799999999999998E-4</v>
      </c>
      <c r="AI23" s="46">
        <v>7.4905007490500761E-3</v>
      </c>
      <c r="AJ23" s="46">
        <v>8.9550000000000003E-4</v>
      </c>
    </row>
    <row r="24" spans="1:36" x14ac:dyDescent="0.2">
      <c r="A24" s="38">
        <v>297</v>
      </c>
      <c r="B24" s="38">
        <v>9920</v>
      </c>
      <c r="C24" s="38" t="s">
        <v>298</v>
      </c>
      <c r="D24" s="38">
        <v>514892801</v>
      </c>
      <c r="E24" s="38" t="s">
        <v>192</v>
      </c>
      <c r="F24" s="45" t="s">
        <v>299</v>
      </c>
      <c r="G24" s="38" t="s">
        <v>300</v>
      </c>
      <c r="H24" s="38" t="s">
        <v>195</v>
      </c>
      <c r="I24" s="38" t="s">
        <v>196</v>
      </c>
      <c r="J24" s="38" t="s">
        <v>73</v>
      </c>
      <c r="K24" s="38" t="s">
        <v>73</v>
      </c>
      <c r="L24" s="38" t="s">
        <v>197</v>
      </c>
      <c r="M24" s="39" t="s">
        <v>106</v>
      </c>
      <c r="N24" s="38" t="s">
        <v>301</v>
      </c>
      <c r="O24" s="38" t="s">
        <v>74</v>
      </c>
      <c r="P24" s="38" t="s">
        <v>287</v>
      </c>
      <c r="Q24" s="38" t="s">
        <v>76</v>
      </c>
      <c r="R24" s="38" t="s">
        <v>201</v>
      </c>
      <c r="S24" s="38" t="s">
        <v>79</v>
      </c>
      <c r="T24" s="41">
        <v>2.58</v>
      </c>
      <c r="U24" s="61" t="s">
        <v>244</v>
      </c>
      <c r="V24" s="46">
        <v>2.6200000000000001E-2</v>
      </c>
      <c r="W24" s="46">
        <v>5.2200000000000003E-2</v>
      </c>
      <c r="X24" s="46" t="s">
        <v>203</v>
      </c>
      <c r="Y24" s="45" t="s">
        <v>74</v>
      </c>
      <c r="Z24" s="49">
        <v>143605.9</v>
      </c>
      <c r="AA24" s="41">
        <v>1</v>
      </c>
      <c r="AB24" s="41">
        <v>94.28</v>
      </c>
      <c r="AC24" s="41">
        <v>0</v>
      </c>
      <c r="AD24" s="41">
        <v>135.39164</v>
      </c>
      <c r="AG24" s="38" t="s">
        <v>18</v>
      </c>
      <c r="AH24" s="46">
        <v>3.3419999999999999E-4</v>
      </c>
      <c r="AI24" s="46">
        <v>1.2654001265400129E-3</v>
      </c>
      <c r="AJ24" s="46">
        <v>1.5129999999999999E-4</v>
      </c>
    </row>
    <row r="25" spans="1:36" x14ac:dyDescent="0.2">
      <c r="A25" s="38">
        <v>297</v>
      </c>
      <c r="B25" s="38">
        <v>9920</v>
      </c>
      <c r="C25" s="38" t="s">
        <v>298</v>
      </c>
      <c r="D25" s="38">
        <v>514892801</v>
      </c>
      <c r="E25" s="38" t="s">
        <v>192</v>
      </c>
      <c r="F25" s="45" t="s">
        <v>302</v>
      </c>
      <c r="G25" s="38" t="s">
        <v>303</v>
      </c>
      <c r="H25" s="38" t="s">
        <v>195</v>
      </c>
      <c r="I25" s="38" t="s">
        <v>196</v>
      </c>
      <c r="J25" s="38" t="s">
        <v>73</v>
      </c>
      <c r="K25" s="38" t="s">
        <v>73</v>
      </c>
      <c r="L25" s="38" t="s">
        <v>197</v>
      </c>
      <c r="M25" s="39" t="s">
        <v>106</v>
      </c>
      <c r="N25" s="38" t="s">
        <v>301</v>
      </c>
      <c r="O25" s="38" t="s">
        <v>74</v>
      </c>
      <c r="P25" s="38" t="s">
        <v>287</v>
      </c>
      <c r="Q25" s="38" t="s">
        <v>76</v>
      </c>
      <c r="R25" s="38" t="s">
        <v>201</v>
      </c>
      <c r="S25" s="38" t="s">
        <v>79</v>
      </c>
      <c r="T25" s="41">
        <v>0.5</v>
      </c>
      <c r="U25" s="61" t="s">
        <v>268</v>
      </c>
      <c r="V25" s="46">
        <v>3.3500000000000002E-2</v>
      </c>
      <c r="W25" s="46">
        <v>5.6500000000000002E-2</v>
      </c>
      <c r="X25" s="46" t="s">
        <v>203</v>
      </c>
      <c r="Y25" s="45" t="s">
        <v>74</v>
      </c>
      <c r="Z25" s="49">
        <v>82199.8</v>
      </c>
      <c r="AA25" s="41">
        <v>1</v>
      </c>
      <c r="AB25" s="41">
        <v>98.91</v>
      </c>
      <c r="AC25" s="41">
        <v>1.3768</v>
      </c>
      <c r="AD25" s="41">
        <v>82.680670000000006</v>
      </c>
      <c r="AG25" s="38" t="s">
        <v>18</v>
      </c>
      <c r="AH25" s="46">
        <v>1.1961999999999999E-3</v>
      </c>
      <c r="AI25" s="46">
        <v>7.7270007727000785E-4</v>
      </c>
      <c r="AJ25" s="46">
        <v>9.2399999999999996E-5</v>
      </c>
    </row>
    <row r="26" spans="1:36" x14ac:dyDescent="0.2">
      <c r="A26" s="38">
        <v>297</v>
      </c>
      <c r="B26" s="38">
        <v>9920</v>
      </c>
      <c r="C26" s="38" t="s">
        <v>304</v>
      </c>
      <c r="D26" s="38">
        <v>520026683</v>
      </c>
      <c r="E26" s="38" t="s">
        <v>192</v>
      </c>
      <c r="F26" s="45" t="s">
        <v>305</v>
      </c>
      <c r="G26" s="38" t="s">
        <v>306</v>
      </c>
      <c r="H26" s="38" t="s">
        <v>195</v>
      </c>
      <c r="I26" s="38" t="s">
        <v>210</v>
      </c>
      <c r="J26" s="38" t="s">
        <v>73</v>
      </c>
      <c r="K26" s="38" t="s">
        <v>73</v>
      </c>
      <c r="L26" s="38" t="s">
        <v>197</v>
      </c>
      <c r="M26" s="38" t="s">
        <v>106</v>
      </c>
      <c r="N26" s="38" t="s">
        <v>242</v>
      </c>
      <c r="O26" s="38" t="s">
        <v>74</v>
      </c>
      <c r="P26" s="38" t="s">
        <v>307</v>
      </c>
      <c r="Q26" s="38" t="s">
        <v>76</v>
      </c>
      <c r="R26" s="38" t="s">
        <v>201</v>
      </c>
      <c r="S26" s="38" t="s">
        <v>79</v>
      </c>
      <c r="T26" s="41">
        <v>1.68</v>
      </c>
      <c r="U26" s="61" t="s">
        <v>308</v>
      </c>
      <c r="V26" s="46">
        <v>3.2000000000000001E-2</v>
      </c>
      <c r="W26" s="46">
        <v>2.75E-2</v>
      </c>
      <c r="X26" s="46" t="s">
        <v>203</v>
      </c>
      <c r="Y26" s="45" t="s">
        <v>74</v>
      </c>
      <c r="Z26" s="49">
        <v>1500000</v>
      </c>
      <c r="AA26" s="41">
        <v>1</v>
      </c>
      <c r="AB26" s="41">
        <v>118.93</v>
      </c>
      <c r="AC26" s="41">
        <v>0</v>
      </c>
      <c r="AD26" s="41">
        <v>1783.95</v>
      </c>
      <c r="AG26" s="38" t="s">
        <v>18</v>
      </c>
      <c r="AH26" s="46">
        <v>2.7166999999999998E-3</v>
      </c>
      <c r="AI26" s="46">
        <v>1.667280166728017E-2</v>
      </c>
      <c r="AJ26" s="46">
        <v>1.9932000000000001E-3</v>
      </c>
    </row>
    <row r="27" spans="1:36" x14ac:dyDescent="0.2">
      <c r="A27" s="38">
        <v>297</v>
      </c>
      <c r="B27" s="38">
        <v>9920</v>
      </c>
      <c r="C27" s="38" t="s">
        <v>304</v>
      </c>
      <c r="D27" s="38">
        <v>520026683</v>
      </c>
      <c r="E27" s="38" t="s">
        <v>192</v>
      </c>
      <c r="F27" s="45" t="s">
        <v>309</v>
      </c>
      <c r="G27" s="38" t="s">
        <v>310</v>
      </c>
      <c r="H27" s="38" t="s">
        <v>195</v>
      </c>
      <c r="I27" s="38" t="s">
        <v>196</v>
      </c>
      <c r="J27" s="38" t="s">
        <v>73</v>
      </c>
      <c r="K27" s="38" t="s">
        <v>73</v>
      </c>
      <c r="L27" s="38" t="s">
        <v>197</v>
      </c>
      <c r="M27" s="38" t="s">
        <v>106</v>
      </c>
      <c r="N27" s="38" t="s">
        <v>242</v>
      </c>
      <c r="O27" s="38" t="s">
        <v>74</v>
      </c>
      <c r="P27" s="38" t="s">
        <v>307</v>
      </c>
      <c r="Q27" s="38" t="s">
        <v>76</v>
      </c>
      <c r="R27" s="38" t="s">
        <v>201</v>
      </c>
      <c r="S27" s="38" t="s">
        <v>79</v>
      </c>
      <c r="T27" s="41">
        <v>4.91</v>
      </c>
      <c r="U27" s="61" t="s">
        <v>311</v>
      </c>
      <c r="V27" s="46">
        <v>2.4400000000000002E-2</v>
      </c>
      <c r="W27" s="46">
        <v>5.1499999999999997E-2</v>
      </c>
      <c r="X27" s="46" t="s">
        <v>203</v>
      </c>
      <c r="Y27" s="45" t="s">
        <v>74</v>
      </c>
      <c r="Z27" s="49">
        <v>2700000</v>
      </c>
      <c r="AA27" s="41">
        <v>1</v>
      </c>
      <c r="AB27" s="41">
        <v>88.38</v>
      </c>
      <c r="AC27" s="41">
        <v>0</v>
      </c>
      <c r="AD27" s="41">
        <v>2386.2600000000002</v>
      </c>
      <c r="AG27" s="38" t="s">
        <v>18</v>
      </c>
      <c r="AH27" s="46">
        <v>2.2215999999999998E-3</v>
      </c>
      <c r="AI27" s="46">
        <v>2.2302002230200225E-2</v>
      </c>
      <c r="AJ27" s="46">
        <v>2.6660999999999998E-3</v>
      </c>
    </row>
    <row r="28" spans="1:36" x14ac:dyDescent="0.2">
      <c r="A28" s="38">
        <v>297</v>
      </c>
      <c r="B28" s="38">
        <v>9920</v>
      </c>
      <c r="C28" s="38" t="s">
        <v>312</v>
      </c>
      <c r="D28" s="38">
        <v>511659401</v>
      </c>
      <c r="E28" s="38" t="s">
        <v>192</v>
      </c>
      <c r="F28" s="45" t="s">
        <v>313</v>
      </c>
      <c r="G28" s="38" t="s">
        <v>314</v>
      </c>
      <c r="H28" s="38" t="s">
        <v>195</v>
      </c>
      <c r="I28" s="38" t="s">
        <v>196</v>
      </c>
      <c r="J28" s="38" t="s">
        <v>73</v>
      </c>
      <c r="K28" s="38" t="s">
        <v>73</v>
      </c>
      <c r="L28" s="38" t="s">
        <v>197</v>
      </c>
      <c r="M28" s="38" t="s">
        <v>106</v>
      </c>
      <c r="N28" s="38" t="s">
        <v>242</v>
      </c>
      <c r="O28" s="38" t="s">
        <v>74</v>
      </c>
      <c r="P28" s="38" t="s">
        <v>307</v>
      </c>
      <c r="Q28" s="38" t="s">
        <v>76</v>
      </c>
      <c r="R28" s="38" t="s">
        <v>201</v>
      </c>
      <c r="S28" s="38" t="s">
        <v>79</v>
      </c>
      <c r="T28" s="41">
        <v>2.2599999999999998</v>
      </c>
      <c r="U28" s="61" t="s">
        <v>230</v>
      </c>
      <c r="V28" s="46">
        <v>0.05</v>
      </c>
      <c r="W28" s="46">
        <v>5.0599999999999999E-2</v>
      </c>
      <c r="X28" s="46" t="s">
        <v>203</v>
      </c>
      <c r="Y28" s="45" t="s">
        <v>74</v>
      </c>
      <c r="Z28" s="49">
        <v>4300000</v>
      </c>
      <c r="AA28" s="41">
        <v>1</v>
      </c>
      <c r="AB28" s="41">
        <v>102.1</v>
      </c>
      <c r="AC28" s="41">
        <v>0</v>
      </c>
      <c r="AD28" s="41">
        <v>4390.3</v>
      </c>
      <c r="AG28" s="38" t="s">
        <v>18</v>
      </c>
      <c r="AH28" s="46">
        <v>1.0749999999999999E-2</v>
      </c>
      <c r="AI28" s="46">
        <v>4.1031804103180421E-2</v>
      </c>
      <c r="AJ28" s="46">
        <v>4.9052000000000002E-3</v>
      </c>
    </row>
    <row r="29" spans="1:36" x14ac:dyDescent="0.2">
      <c r="A29" s="38">
        <v>297</v>
      </c>
      <c r="B29" s="38">
        <v>9920</v>
      </c>
      <c r="C29" s="38" t="s">
        <v>315</v>
      </c>
      <c r="D29" s="38">
        <v>520001736</v>
      </c>
      <c r="E29" s="38" t="s">
        <v>192</v>
      </c>
      <c r="F29" s="45" t="s">
        <v>316</v>
      </c>
      <c r="G29" s="38" t="s">
        <v>317</v>
      </c>
      <c r="H29" s="38" t="s">
        <v>195</v>
      </c>
      <c r="I29" s="38" t="s">
        <v>210</v>
      </c>
      <c r="J29" s="38" t="s">
        <v>73</v>
      </c>
      <c r="K29" s="38" t="s">
        <v>73</v>
      </c>
      <c r="L29" s="38" t="s">
        <v>197</v>
      </c>
      <c r="M29" s="38" t="s">
        <v>106</v>
      </c>
      <c r="N29" s="38" t="s">
        <v>242</v>
      </c>
      <c r="O29" s="38" t="s">
        <v>74</v>
      </c>
      <c r="P29" s="38" t="s">
        <v>307</v>
      </c>
      <c r="Q29" s="38" t="s">
        <v>76</v>
      </c>
      <c r="R29" s="38" t="s">
        <v>201</v>
      </c>
      <c r="S29" s="38" t="s">
        <v>79</v>
      </c>
      <c r="T29" s="41">
        <v>0.99</v>
      </c>
      <c r="U29" s="61" t="s">
        <v>318</v>
      </c>
      <c r="V29" s="46">
        <v>4.7500000000000001E-2</v>
      </c>
      <c r="W29" s="46">
        <v>2.46E-2</v>
      </c>
      <c r="X29" s="46" t="s">
        <v>203</v>
      </c>
      <c r="Y29" s="45" t="s">
        <v>74</v>
      </c>
      <c r="Z29" s="49">
        <v>0.32</v>
      </c>
      <c r="AA29" s="41">
        <v>1</v>
      </c>
      <c r="AB29" s="41">
        <v>143.4</v>
      </c>
      <c r="AC29" s="41">
        <v>0</v>
      </c>
      <c r="AD29" s="41">
        <v>4.4999999999999999E-4</v>
      </c>
      <c r="AG29" s="38" t="s">
        <v>18</v>
      </c>
      <c r="AH29" s="46">
        <v>0</v>
      </c>
      <c r="AI29" s="46">
        <v>0</v>
      </c>
      <c r="AJ29" s="46">
        <v>0</v>
      </c>
    </row>
    <row r="30" spans="1:36" x14ac:dyDescent="0.2">
      <c r="A30" s="38">
        <v>297</v>
      </c>
      <c r="B30" s="38">
        <v>9920</v>
      </c>
      <c r="C30" s="38" t="s">
        <v>315</v>
      </c>
      <c r="D30" s="38">
        <v>520001736</v>
      </c>
      <c r="E30" s="38" t="s">
        <v>192</v>
      </c>
      <c r="F30" s="45" t="s">
        <v>319</v>
      </c>
      <c r="G30" s="38" t="s">
        <v>320</v>
      </c>
      <c r="H30" s="38" t="s">
        <v>195</v>
      </c>
      <c r="I30" s="38" t="s">
        <v>210</v>
      </c>
      <c r="J30" s="38" t="s">
        <v>73</v>
      </c>
      <c r="K30" s="38" t="s">
        <v>73</v>
      </c>
      <c r="L30" s="38" t="s">
        <v>197</v>
      </c>
      <c r="M30" s="38" t="s">
        <v>106</v>
      </c>
      <c r="N30" s="38" t="s">
        <v>242</v>
      </c>
      <c r="O30" s="38" t="s">
        <v>74</v>
      </c>
      <c r="P30" s="38" t="s">
        <v>307</v>
      </c>
      <c r="Q30" s="38" t="s">
        <v>76</v>
      </c>
      <c r="R30" s="38" t="s">
        <v>201</v>
      </c>
      <c r="S30" s="38" t="s">
        <v>79</v>
      </c>
      <c r="T30" s="41">
        <v>4.67</v>
      </c>
      <c r="U30" s="61" t="s">
        <v>321</v>
      </c>
      <c r="V30" s="46">
        <v>5.8999999999999999E-3</v>
      </c>
      <c r="W30" s="46">
        <v>3.0800000000000001E-2</v>
      </c>
      <c r="X30" s="46" t="s">
        <v>203</v>
      </c>
      <c r="Y30" s="45" t="s">
        <v>74</v>
      </c>
      <c r="Z30" s="49">
        <v>451000</v>
      </c>
      <c r="AA30" s="41">
        <v>1</v>
      </c>
      <c r="AB30" s="41">
        <v>100.11</v>
      </c>
      <c r="AC30" s="41">
        <v>0</v>
      </c>
      <c r="AD30" s="41">
        <v>451.49610000000001</v>
      </c>
      <c r="AG30" s="38" t="s">
        <v>18</v>
      </c>
      <c r="AH30" s="46">
        <v>3.2200000000000002E-4</v>
      </c>
      <c r="AI30" s="46">
        <v>4.2197004219700429E-3</v>
      </c>
      <c r="AJ30" s="46">
        <v>5.0449999999999996E-4</v>
      </c>
    </row>
    <row r="31" spans="1:36" x14ac:dyDescent="0.2">
      <c r="A31" s="38">
        <v>297</v>
      </c>
      <c r="B31" s="38">
        <v>9920</v>
      </c>
      <c r="C31" s="38" t="s">
        <v>322</v>
      </c>
      <c r="D31" s="38">
        <v>550010003</v>
      </c>
      <c r="E31" s="38" t="s">
        <v>192</v>
      </c>
      <c r="F31" s="45" t="s">
        <v>323</v>
      </c>
      <c r="G31" s="38" t="s">
        <v>324</v>
      </c>
      <c r="H31" s="38" t="s">
        <v>195</v>
      </c>
      <c r="I31" s="38" t="s">
        <v>325</v>
      </c>
      <c r="J31" s="38" t="s">
        <v>73</v>
      </c>
      <c r="K31" s="38" t="s">
        <v>73</v>
      </c>
      <c r="L31" s="38" t="s">
        <v>197</v>
      </c>
      <c r="M31" s="38" t="s">
        <v>106</v>
      </c>
      <c r="N31" s="38" t="s">
        <v>326</v>
      </c>
      <c r="O31" s="38" t="s">
        <v>74</v>
      </c>
      <c r="P31" s="38" t="s">
        <v>307</v>
      </c>
      <c r="Q31" s="38" t="s">
        <v>76</v>
      </c>
      <c r="R31" s="38" t="s">
        <v>201</v>
      </c>
      <c r="S31" s="38" t="s">
        <v>79</v>
      </c>
      <c r="T31" s="41">
        <v>0.27</v>
      </c>
      <c r="U31" s="61" t="s">
        <v>327</v>
      </c>
      <c r="V31" s="46">
        <v>3.49E-2</v>
      </c>
      <c r="W31" s="46">
        <v>8.1500000000000003E-2</v>
      </c>
      <c r="X31" s="46" t="s">
        <v>203</v>
      </c>
      <c r="Y31" s="45" t="s">
        <v>74</v>
      </c>
      <c r="Z31" s="49">
        <v>1854.79</v>
      </c>
      <c r="AA31" s="41">
        <v>1</v>
      </c>
      <c r="AB31" s="41">
        <v>103.71</v>
      </c>
      <c r="AC31" s="41">
        <v>0</v>
      </c>
      <c r="AD31" s="41">
        <v>1.9236</v>
      </c>
      <c r="AG31" s="38" t="s">
        <v>18</v>
      </c>
      <c r="AH31" s="46">
        <v>5.4999999999999999E-6</v>
      </c>
      <c r="AI31" s="46">
        <v>1.8000001800000182E-5</v>
      </c>
      <c r="AJ31" s="46">
        <v>2.0999999999999998E-6</v>
      </c>
    </row>
    <row r="32" spans="1:36" x14ac:dyDescent="0.2">
      <c r="A32" s="38">
        <v>297</v>
      </c>
      <c r="B32" s="38">
        <v>9920</v>
      </c>
      <c r="C32" s="38" t="s">
        <v>328</v>
      </c>
      <c r="D32" s="38">
        <v>520017807</v>
      </c>
      <c r="E32" s="38" t="s">
        <v>192</v>
      </c>
      <c r="F32" s="45" t="s">
        <v>329</v>
      </c>
      <c r="G32" s="38" t="s">
        <v>330</v>
      </c>
      <c r="H32" s="38" t="s">
        <v>195</v>
      </c>
      <c r="I32" s="38" t="s">
        <v>210</v>
      </c>
      <c r="J32" s="38" t="s">
        <v>73</v>
      </c>
      <c r="K32" s="38" t="s">
        <v>73</v>
      </c>
      <c r="L32" s="38" t="s">
        <v>197</v>
      </c>
      <c r="M32" s="38" t="s">
        <v>106</v>
      </c>
      <c r="N32" s="38" t="s">
        <v>242</v>
      </c>
      <c r="O32" s="38" t="s">
        <v>74</v>
      </c>
      <c r="P32" s="38" t="s">
        <v>307</v>
      </c>
      <c r="Q32" s="38" t="s">
        <v>76</v>
      </c>
      <c r="R32" s="38" t="s">
        <v>201</v>
      </c>
      <c r="S32" s="38" t="s">
        <v>79</v>
      </c>
      <c r="T32" s="41">
        <v>1.83</v>
      </c>
      <c r="U32" s="61" t="s">
        <v>331</v>
      </c>
      <c r="V32" s="46">
        <v>1.5800000000000002E-2</v>
      </c>
      <c r="W32" s="46">
        <v>2.7099999999999999E-2</v>
      </c>
      <c r="X32" s="46" t="s">
        <v>203</v>
      </c>
      <c r="Y32" s="45" t="s">
        <v>74</v>
      </c>
      <c r="Z32" s="49">
        <v>799999.99</v>
      </c>
      <c r="AA32" s="41">
        <v>1</v>
      </c>
      <c r="AB32" s="41">
        <v>115.06</v>
      </c>
      <c r="AC32" s="41">
        <v>0</v>
      </c>
      <c r="AD32" s="41">
        <v>920.47997999999995</v>
      </c>
      <c r="AG32" s="38" t="s">
        <v>18</v>
      </c>
      <c r="AH32" s="46">
        <v>1.8630999999999999E-3</v>
      </c>
      <c r="AI32" s="46">
        <v>8.6028008602800875E-3</v>
      </c>
      <c r="AJ32" s="46">
        <v>1.0284000000000001E-3</v>
      </c>
    </row>
    <row r="33" spans="1:36" x14ac:dyDescent="0.2">
      <c r="A33" s="38">
        <v>297</v>
      </c>
      <c r="B33" s="38">
        <v>9920</v>
      </c>
      <c r="C33" s="38" t="s">
        <v>332</v>
      </c>
      <c r="D33" s="38">
        <v>520024126</v>
      </c>
      <c r="E33" s="38" t="s">
        <v>192</v>
      </c>
      <c r="F33" s="45" t="s">
        <v>333</v>
      </c>
      <c r="G33" s="38" t="s">
        <v>334</v>
      </c>
      <c r="H33" s="38" t="s">
        <v>195</v>
      </c>
      <c r="I33" s="38" t="s">
        <v>210</v>
      </c>
      <c r="J33" s="38" t="s">
        <v>73</v>
      </c>
      <c r="K33" s="38" t="s">
        <v>73</v>
      </c>
      <c r="L33" s="38" t="s">
        <v>197</v>
      </c>
      <c r="M33" s="38" t="s">
        <v>106</v>
      </c>
      <c r="N33" s="38" t="s">
        <v>242</v>
      </c>
      <c r="O33" s="38" t="s">
        <v>74</v>
      </c>
      <c r="P33" s="38" t="s">
        <v>307</v>
      </c>
      <c r="Q33" s="38" t="s">
        <v>76</v>
      </c>
      <c r="R33" s="38" t="s">
        <v>201</v>
      </c>
      <c r="S33" s="38" t="s">
        <v>79</v>
      </c>
      <c r="T33" s="41">
        <v>1.41</v>
      </c>
      <c r="U33" s="61" t="s">
        <v>335</v>
      </c>
      <c r="V33" s="46">
        <v>2.4E-2</v>
      </c>
      <c r="W33" s="46">
        <v>2.5999999999999999E-2</v>
      </c>
      <c r="X33" s="46" t="s">
        <v>203</v>
      </c>
      <c r="Y33" s="45" t="s">
        <v>74</v>
      </c>
      <c r="Z33" s="49">
        <v>1065060.25</v>
      </c>
      <c r="AA33" s="41">
        <v>1</v>
      </c>
      <c r="AB33" s="41">
        <v>115.95</v>
      </c>
      <c r="AC33" s="41">
        <v>0</v>
      </c>
      <c r="AD33" s="41">
        <v>1234.9373499999999</v>
      </c>
      <c r="AG33" s="38" t="s">
        <v>18</v>
      </c>
      <c r="AH33" s="46">
        <v>1.9815000000000002E-3</v>
      </c>
      <c r="AI33" s="46">
        <v>1.1541701154170117E-2</v>
      </c>
      <c r="AJ33" s="46">
        <v>1.3798E-3</v>
      </c>
    </row>
    <row r="34" spans="1:36" x14ac:dyDescent="0.2">
      <c r="A34" s="38">
        <v>297</v>
      </c>
      <c r="B34" s="38">
        <v>9920</v>
      </c>
      <c r="C34" s="38" t="s">
        <v>332</v>
      </c>
      <c r="D34" s="38">
        <v>520024126</v>
      </c>
      <c r="E34" s="38" t="s">
        <v>192</v>
      </c>
      <c r="F34" s="45" t="s">
        <v>336</v>
      </c>
      <c r="G34" s="38" t="s">
        <v>337</v>
      </c>
      <c r="H34" s="38" t="s">
        <v>195</v>
      </c>
      <c r="I34" s="38" t="s">
        <v>210</v>
      </c>
      <c r="J34" s="38" t="s">
        <v>73</v>
      </c>
      <c r="K34" s="38" t="s">
        <v>73</v>
      </c>
      <c r="L34" s="38" t="s">
        <v>197</v>
      </c>
      <c r="M34" s="38" t="s">
        <v>106</v>
      </c>
      <c r="N34" s="38" t="s">
        <v>242</v>
      </c>
      <c r="O34" s="38" t="s">
        <v>74</v>
      </c>
      <c r="P34" s="38" t="s">
        <v>307</v>
      </c>
      <c r="Q34" s="38" t="s">
        <v>76</v>
      </c>
      <c r="R34" s="38" t="s">
        <v>201</v>
      </c>
      <c r="S34" s="38" t="s">
        <v>79</v>
      </c>
      <c r="T34" s="41">
        <v>1.68</v>
      </c>
      <c r="U34" s="61" t="s">
        <v>278</v>
      </c>
      <c r="V34" s="46">
        <v>3.6999999999999998E-2</v>
      </c>
      <c r="W34" s="46">
        <v>2.8500000000000001E-2</v>
      </c>
      <c r="X34" s="46" t="s">
        <v>203</v>
      </c>
      <c r="Y34" s="45" t="s">
        <v>74</v>
      </c>
      <c r="Z34" s="49">
        <v>1267074.8899999999</v>
      </c>
      <c r="AA34" s="41">
        <v>1</v>
      </c>
      <c r="AB34" s="41">
        <v>118.43</v>
      </c>
      <c r="AC34" s="41">
        <v>0</v>
      </c>
      <c r="AD34" s="41">
        <v>1500.5967900000001</v>
      </c>
      <c r="AG34" s="38" t="s">
        <v>18</v>
      </c>
      <c r="AH34" s="46">
        <v>4.2131E-3</v>
      </c>
      <c r="AI34" s="46">
        <v>1.4024601402460143E-2</v>
      </c>
      <c r="AJ34" s="46">
        <v>1.6766000000000001E-3</v>
      </c>
    </row>
    <row r="35" spans="1:36" x14ac:dyDescent="0.2">
      <c r="A35" s="38">
        <v>297</v>
      </c>
      <c r="B35" s="38">
        <v>9920</v>
      </c>
      <c r="C35" s="38" t="s">
        <v>338</v>
      </c>
      <c r="D35" s="38">
        <v>520037789</v>
      </c>
      <c r="E35" s="38" t="s">
        <v>192</v>
      </c>
      <c r="F35" s="45" t="s">
        <v>339</v>
      </c>
      <c r="G35" s="38" t="s">
        <v>340</v>
      </c>
      <c r="H35" s="38" t="s">
        <v>195</v>
      </c>
      <c r="I35" s="38" t="s">
        <v>210</v>
      </c>
      <c r="J35" s="38" t="s">
        <v>73</v>
      </c>
      <c r="K35" s="38" t="s">
        <v>73</v>
      </c>
      <c r="L35" s="38" t="s">
        <v>197</v>
      </c>
      <c r="M35" s="38" t="s">
        <v>106</v>
      </c>
      <c r="N35" s="38" t="s">
        <v>242</v>
      </c>
      <c r="O35" s="38" t="s">
        <v>74</v>
      </c>
      <c r="P35" s="38" t="s">
        <v>307</v>
      </c>
      <c r="Q35" s="38" t="s">
        <v>76</v>
      </c>
      <c r="R35" s="38" t="s">
        <v>201</v>
      </c>
      <c r="S35" s="38" t="s">
        <v>79</v>
      </c>
      <c r="T35" s="41">
        <v>1.04</v>
      </c>
      <c r="U35" s="61" t="s">
        <v>341</v>
      </c>
      <c r="V35" s="46">
        <v>2.1499999999999998E-2</v>
      </c>
      <c r="W35" s="46">
        <v>2.6599999999999999E-2</v>
      </c>
      <c r="X35" s="46" t="s">
        <v>203</v>
      </c>
      <c r="Y35" s="45" t="s">
        <v>74</v>
      </c>
      <c r="Z35" s="49">
        <v>839325.84</v>
      </c>
      <c r="AA35" s="41">
        <v>1</v>
      </c>
      <c r="AB35" s="41">
        <v>118.15</v>
      </c>
      <c r="AC35" s="41">
        <v>0</v>
      </c>
      <c r="AD35" s="41">
        <v>991.66346999999996</v>
      </c>
      <c r="AG35" s="38" t="s">
        <v>18</v>
      </c>
      <c r="AH35" s="46">
        <v>7.1199999999999996E-4</v>
      </c>
      <c r="AI35" s="46">
        <v>9.2681009268100936E-3</v>
      </c>
      <c r="AJ35" s="46">
        <v>1.108E-3</v>
      </c>
    </row>
    <row r="36" spans="1:36" x14ac:dyDescent="0.2">
      <c r="A36" s="38">
        <v>297</v>
      </c>
      <c r="B36" s="38">
        <v>9920</v>
      </c>
      <c r="C36" s="38" t="s">
        <v>338</v>
      </c>
      <c r="D36" s="38">
        <v>520037789</v>
      </c>
      <c r="E36" s="38" t="s">
        <v>192</v>
      </c>
      <c r="F36" s="45" t="s">
        <v>342</v>
      </c>
      <c r="G36" s="38" t="s">
        <v>343</v>
      </c>
      <c r="H36" s="38" t="s">
        <v>195</v>
      </c>
      <c r="I36" s="38" t="s">
        <v>210</v>
      </c>
      <c r="J36" s="38" t="s">
        <v>73</v>
      </c>
      <c r="K36" s="38" t="s">
        <v>73</v>
      </c>
      <c r="L36" s="38" t="s">
        <v>197</v>
      </c>
      <c r="M36" s="38" t="s">
        <v>106</v>
      </c>
      <c r="N36" s="38" t="s">
        <v>242</v>
      </c>
      <c r="O36" s="38" t="s">
        <v>74</v>
      </c>
      <c r="P36" s="38" t="s">
        <v>307</v>
      </c>
      <c r="Q36" s="38" t="s">
        <v>76</v>
      </c>
      <c r="R36" s="38" t="s">
        <v>201</v>
      </c>
      <c r="S36" s="38" t="s">
        <v>79</v>
      </c>
      <c r="T36" s="41">
        <v>3.49</v>
      </c>
      <c r="U36" s="61" t="s">
        <v>344</v>
      </c>
      <c r="V36" s="46">
        <v>2.2499999999999999E-2</v>
      </c>
      <c r="W36" s="46">
        <v>2.9399999999999999E-2</v>
      </c>
      <c r="X36" s="46" t="s">
        <v>203</v>
      </c>
      <c r="Y36" s="45" t="s">
        <v>74</v>
      </c>
      <c r="Z36" s="49">
        <v>3940298.51</v>
      </c>
      <c r="AA36" s="41">
        <v>1</v>
      </c>
      <c r="AB36" s="41">
        <v>115.02</v>
      </c>
      <c r="AC36" s="41">
        <v>0</v>
      </c>
      <c r="AD36" s="41">
        <v>4532.1313399999999</v>
      </c>
      <c r="AG36" s="38" t="s">
        <v>18</v>
      </c>
      <c r="AH36" s="46">
        <v>2.2336999999999999E-3</v>
      </c>
      <c r="AI36" s="46">
        <v>4.2357304235730434E-2</v>
      </c>
      <c r="AJ36" s="46">
        <v>5.0637E-3</v>
      </c>
    </row>
    <row r="37" spans="1:36" x14ac:dyDescent="0.2">
      <c r="A37" s="38">
        <v>297</v>
      </c>
      <c r="B37" s="38">
        <v>9920</v>
      </c>
      <c r="C37" s="38" t="s">
        <v>338</v>
      </c>
      <c r="D37" s="38">
        <v>520037789</v>
      </c>
      <c r="E37" s="38" t="s">
        <v>192</v>
      </c>
      <c r="F37" s="45" t="s">
        <v>345</v>
      </c>
      <c r="G37" s="38" t="s">
        <v>346</v>
      </c>
      <c r="H37" s="38" t="s">
        <v>195</v>
      </c>
      <c r="I37" s="38" t="s">
        <v>210</v>
      </c>
      <c r="J37" s="38" t="s">
        <v>73</v>
      </c>
      <c r="K37" s="38" t="s">
        <v>73</v>
      </c>
      <c r="L37" s="38" t="s">
        <v>197</v>
      </c>
      <c r="M37" s="38" t="s">
        <v>106</v>
      </c>
      <c r="N37" s="38" t="s">
        <v>242</v>
      </c>
      <c r="O37" s="38" t="s">
        <v>74</v>
      </c>
      <c r="P37" s="38" t="s">
        <v>307</v>
      </c>
      <c r="Q37" s="38" t="s">
        <v>76</v>
      </c>
      <c r="R37" s="38" t="s">
        <v>201</v>
      </c>
      <c r="S37" s="38" t="s">
        <v>79</v>
      </c>
      <c r="T37" s="41">
        <v>3.1</v>
      </c>
      <c r="U37" s="61" t="s">
        <v>308</v>
      </c>
      <c r="V37" s="46">
        <v>6.4999999999999997E-3</v>
      </c>
      <c r="W37" s="46">
        <v>2.7099999999999999E-2</v>
      </c>
      <c r="X37" s="46" t="s">
        <v>203</v>
      </c>
      <c r="Y37" s="45" t="s">
        <v>74</v>
      </c>
      <c r="Z37" s="49">
        <v>1244680.8400000001</v>
      </c>
      <c r="AA37" s="41">
        <v>1</v>
      </c>
      <c r="AB37" s="41">
        <v>108.48</v>
      </c>
      <c r="AC37" s="41">
        <v>0</v>
      </c>
      <c r="AD37" s="41">
        <v>1350.2297699999999</v>
      </c>
      <c r="AG37" s="38" t="s">
        <v>18</v>
      </c>
      <c r="AH37" s="46">
        <v>2.3027E-3</v>
      </c>
      <c r="AI37" s="46">
        <v>1.2619301261930128E-2</v>
      </c>
      <c r="AJ37" s="46">
        <v>1.5085999999999999E-3</v>
      </c>
    </row>
    <row r="38" spans="1:36" x14ac:dyDescent="0.2">
      <c r="A38" s="38">
        <v>297</v>
      </c>
      <c r="B38" s="38">
        <v>9920</v>
      </c>
      <c r="C38" s="38" t="s">
        <v>338</v>
      </c>
      <c r="D38" s="38">
        <v>520037789</v>
      </c>
      <c r="E38" s="38" t="s">
        <v>192</v>
      </c>
      <c r="F38" s="45" t="s">
        <v>347</v>
      </c>
      <c r="G38" s="38" t="s">
        <v>348</v>
      </c>
      <c r="H38" s="38" t="s">
        <v>195</v>
      </c>
      <c r="I38" s="38" t="s">
        <v>210</v>
      </c>
      <c r="J38" s="38" t="s">
        <v>73</v>
      </c>
      <c r="K38" s="38" t="s">
        <v>73</v>
      </c>
      <c r="L38" s="38" t="s">
        <v>197</v>
      </c>
      <c r="M38" s="38" t="s">
        <v>106</v>
      </c>
      <c r="N38" s="38" t="s">
        <v>242</v>
      </c>
      <c r="O38" s="38" t="s">
        <v>74</v>
      </c>
      <c r="P38" s="38" t="s">
        <v>307</v>
      </c>
      <c r="Q38" s="38" t="s">
        <v>76</v>
      </c>
      <c r="R38" s="38" t="s">
        <v>201</v>
      </c>
      <c r="S38" s="38" t="s">
        <v>79</v>
      </c>
      <c r="T38" s="41">
        <v>5.72</v>
      </c>
      <c r="U38" s="61" t="s">
        <v>349</v>
      </c>
      <c r="V38" s="46">
        <v>3.61E-2</v>
      </c>
      <c r="W38" s="46">
        <v>3.0800000000000001E-2</v>
      </c>
      <c r="X38" s="46" t="s">
        <v>203</v>
      </c>
      <c r="Y38" s="45" t="s">
        <v>74</v>
      </c>
      <c r="Z38" s="49">
        <v>819145</v>
      </c>
      <c r="AA38" s="41">
        <v>1</v>
      </c>
      <c r="AB38" s="41">
        <v>110.37</v>
      </c>
      <c r="AC38" s="41">
        <v>0</v>
      </c>
      <c r="AD38" s="41">
        <v>904.09032999999999</v>
      </c>
      <c r="AG38" s="38" t="s">
        <v>18</v>
      </c>
      <c r="AH38" s="46">
        <v>5.2110000000000004E-4</v>
      </c>
      <c r="AI38" s="46">
        <v>8.4496008449600861E-3</v>
      </c>
      <c r="AJ38" s="46">
        <v>1.0101000000000001E-3</v>
      </c>
    </row>
    <row r="39" spans="1:36" x14ac:dyDescent="0.2">
      <c r="A39" s="38">
        <v>297</v>
      </c>
      <c r="B39" s="38">
        <v>9920</v>
      </c>
      <c r="C39" s="38" t="s">
        <v>350</v>
      </c>
      <c r="D39" s="38">
        <v>514290345</v>
      </c>
      <c r="E39" s="38" t="s">
        <v>192</v>
      </c>
      <c r="F39" s="45" t="s">
        <v>351</v>
      </c>
      <c r="G39" s="38" t="s">
        <v>352</v>
      </c>
      <c r="H39" s="38" t="s">
        <v>195</v>
      </c>
      <c r="I39" s="38" t="s">
        <v>196</v>
      </c>
      <c r="J39" s="38" t="s">
        <v>73</v>
      </c>
      <c r="K39" s="38" t="s">
        <v>73</v>
      </c>
      <c r="L39" s="38" t="s">
        <v>197</v>
      </c>
      <c r="M39" s="38" t="s">
        <v>106</v>
      </c>
      <c r="N39" s="38" t="s">
        <v>198</v>
      </c>
      <c r="O39" s="38" t="s">
        <v>74</v>
      </c>
      <c r="P39" s="38" t="s">
        <v>307</v>
      </c>
      <c r="Q39" s="38" t="s">
        <v>76</v>
      </c>
      <c r="R39" s="38" t="s">
        <v>201</v>
      </c>
      <c r="S39" s="38" t="s">
        <v>79</v>
      </c>
      <c r="T39" s="41">
        <v>4.68</v>
      </c>
      <c r="U39" s="61" t="s">
        <v>353</v>
      </c>
      <c r="V39" s="46">
        <v>4.6899999999999997E-2</v>
      </c>
      <c r="W39" s="46">
        <v>5.0299999999999997E-2</v>
      </c>
      <c r="X39" s="46" t="s">
        <v>203</v>
      </c>
      <c r="Y39" s="45" t="s">
        <v>74</v>
      </c>
      <c r="Z39" s="49">
        <v>1799000</v>
      </c>
      <c r="AA39" s="41">
        <v>1</v>
      </c>
      <c r="AB39" s="41">
        <v>98.85</v>
      </c>
      <c r="AC39" s="41">
        <v>0</v>
      </c>
      <c r="AD39" s="41">
        <v>1778.3115</v>
      </c>
      <c r="AG39" s="38" t="s">
        <v>18</v>
      </c>
      <c r="AH39" s="46">
        <v>3.5980000000000001E-3</v>
      </c>
      <c r="AI39" s="46">
        <v>1.6620101662010167E-2</v>
      </c>
      <c r="AJ39" s="46">
        <v>1.9869000000000002E-3</v>
      </c>
    </row>
    <row r="40" spans="1:36" x14ac:dyDescent="0.2">
      <c r="A40" s="38">
        <v>297</v>
      </c>
      <c r="B40" s="38">
        <v>9920</v>
      </c>
      <c r="C40" s="38" t="s">
        <v>350</v>
      </c>
      <c r="D40" s="38">
        <v>514290345</v>
      </c>
      <c r="E40" s="38" t="s">
        <v>192</v>
      </c>
      <c r="F40" s="45" t="s">
        <v>354</v>
      </c>
      <c r="G40" s="38" t="s">
        <v>355</v>
      </c>
      <c r="H40" s="38" t="s">
        <v>195</v>
      </c>
      <c r="I40" s="38" t="s">
        <v>210</v>
      </c>
      <c r="J40" s="38" t="s">
        <v>73</v>
      </c>
      <c r="K40" s="38" t="s">
        <v>73</v>
      </c>
      <c r="L40" s="38" t="s">
        <v>197</v>
      </c>
      <c r="M40" s="38" t="s">
        <v>106</v>
      </c>
      <c r="N40" s="38" t="s">
        <v>198</v>
      </c>
      <c r="O40" s="38" t="s">
        <v>74</v>
      </c>
      <c r="P40" s="38" t="s">
        <v>307</v>
      </c>
      <c r="Q40" s="38" t="s">
        <v>76</v>
      </c>
      <c r="R40" s="38" t="s">
        <v>201</v>
      </c>
      <c r="S40" s="38" t="s">
        <v>79</v>
      </c>
      <c r="T40" s="41">
        <v>4.6500000000000004</v>
      </c>
      <c r="U40" s="61" t="s">
        <v>356</v>
      </c>
      <c r="V40" s="46">
        <v>2.3099999999999999E-2</v>
      </c>
      <c r="W40" s="46">
        <v>2.6599999999999999E-2</v>
      </c>
      <c r="X40" s="46" t="s">
        <v>203</v>
      </c>
      <c r="Y40" s="45" t="s">
        <v>74</v>
      </c>
      <c r="Z40" s="49">
        <v>1800000</v>
      </c>
      <c r="AA40" s="41">
        <v>1</v>
      </c>
      <c r="AB40" s="41">
        <v>102.37</v>
      </c>
      <c r="AC40" s="41">
        <v>0</v>
      </c>
      <c r="AD40" s="41">
        <v>1842.66</v>
      </c>
      <c r="AG40" s="38" t="s">
        <v>18</v>
      </c>
      <c r="AH40" s="46">
        <v>6.0000000000000001E-3</v>
      </c>
      <c r="AI40" s="46">
        <v>1.7221501722150177E-2</v>
      </c>
      <c r="AJ40" s="46">
        <v>2.0588E-3</v>
      </c>
    </row>
    <row r="41" spans="1:36" x14ac:dyDescent="0.2">
      <c r="A41" s="38">
        <v>297</v>
      </c>
      <c r="B41" s="38">
        <v>9920</v>
      </c>
      <c r="C41" s="38" t="s">
        <v>357</v>
      </c>
      <c r="D41" s="38">
        <v>513765859</v>
      </c>
      <c r="E41" s="38" t="s">
        <v>192</v>
      </c>
      <c r="F41" s="45" t="s">
        <v>358</v>
      </c>
      <c r="G41" s="38" t="s">
        <v>359</v>
      </c>
      <c r="H41" s="38" t="s">
        <v>195</v>
      </c>
      <c r="I41" s="38" t="s">
        <v>210</v>
      </c>
      <c r="J41" s="38" t="s">
        <v>73</v>
      </c>
      <c r="K41" s="38" t="s">
        <v>73</v>
      </c>
      <c r="L41" s="38" t="s">
        <v>197</v>
      </c>
      <c r="M41" s="38" t="s">
        <v>106</v>
      </c>
      <c r="N41" s="38" t="s">
        <v>242</v>
      </c>
      <c r="O41" s="38" t="s">
        <v>74</v>
      </c>
      <c r="P41" s="38" t="s">
        <v>307</v>
      </c>
      <c r="Q41" s="38" t="s">
        <v>76</v>
      </c>
      <c r="R41" s="38" t="s">
        <v>201</v>
      </c>
      <c r="S41" s="38" t="s">
        <v>79</v>
      </c>
      <c r="T41" s="41">
        <v>5.21</v>
      </c>
      <c r="U41" s="61" t="s">
        <v>360</v>
      </c>
      <c r="V41" s="46">
        <v>1.6E-2</v>
      </c>
      <c r="W41" s="46">
        <v>1.14E-2</v>
      </c>
      <c r="X41" s="46" t="s">
        <v>203</v>
      </c>
      <c r="Y41" s="45" t="s">
        <v>74</v>
      </c>
      <c r="Z41" s="49">
        <v>286641.91999999998</v>
      </c>
      <c r="AA41" s="41">
        <v>1</v>
      </c>
      <c r="AB41" s="41">
        <v>116.04</v>
      </c>
      <c r="AC41" s="41">
        <v>0</v>
      </c>
      <c r="AD41" s="41">
        <v>332.61928</v>
      </c>
      <c r="AG41" s="38" t="s">
        <v>18</v>
      </c>
      <c r="AH41" s="46">
        <v>1.0106E-3</v>
      </c>
      <c r="AI41" s="46">
        <v>3.1087003108700314E-3</v>
      </c>
      <c r="AJ41" s="46">
        <v>3.7159999999999998E-4</v>
      </c>
    </row>
    <row r="42" spans="1:36" x14ac:dyDescent="0.2">
      <c r="A42" s="38">
        <v>297</v>
      </c>
      <c r="B42" s="38">
        <v>9920</v>
      </c>
      <c r="C42" s="38" t="s">
        <v>361</v>
      </c>
      <c r="D42" s="38">
        <v>520022732</v>
      </c>
      <c r="E42" s="38" t="s">
        <v>192</v>
      </c>
      <c r="F42" s="45" t="s">
        <v>362</v>
      </c>
      <c r="G42" s="38" t="s">
        <v>363</v>
      </c>
      <c r="H42" s="38" t="s">
        <v>195</v>
      </c>
      <c r="I42" s="38" t="s">
        <v>210</v>
      </c>
      <c r="J42" s="38" t="s">
        <v>73</v>
      </c>
      <c r="K42" s="38" t="s">
        <v>73</v>
      </c>
      <c r="L42" s="38" t="s">
        <v>197</v>
      </c>
      <c r="M42" s="38" t="s">
        <v>106</v>
      </c>
      <c r="N42" s="38" t="s">
        <v>364</v>
      </c>
      <c r="O42" s="38" t="s">
        <v>74</v>
      </c>
      <c r="P42" s="38" t="s">
        <v>307</v>
      </c>
      <c r="Q42" s="38" t="s">
        <v>76</v>
      </c>
      <c r="R42" s="38" t="s">
        <v>201</v>
      </c>
      <c r="S42" s="38" t="s">
        <v>79</v>
      </c>
      <c r="T42" s="41">
        <v>1.94</v>
      </c>
      <c r="U42" s="61" t="s">
        <v>365</v>
      </c>
      <c r="V42" s="46">
        <v>4.2999999999999997E-2</v>
      </c>
      <c r="W42" s="46">
        <v>2.5499999999999998E-2</v>
      </c>
      <c r="X42" s="46" t="s">
        <v>203</v>
      </c>
      <c r="Y42" s="45" t="s">
        <v>74</v>
      </c>
      <c r="Z42" s="49">
        <v>0.83</v>
      </c>
      <c r="AA42" s="41">
        <v>1</v>
      </c>
      <c r="AB42" s="41">
        <v>121.82</v>
      </c>
      <c r="AC42" s="41">
        <v>0</v>
      </c>
      <c r="AD42" s="41">
        <v>1.01E-3</v>
      </c>
      <c r="AG42" s="38" t="s">
        <v>18</v>
      </c>
      <c r="AH42" s="46">
        <v>0</v>
      </c>
      <c r="AI42" s="46">
        <v>0</v>
      </c>
      <c r="AJ42" s="46">
        <v>0</v>
      </c>
    </row>
    <row r="43" spans="1:36" x14ac:dyDescent="0.2">
      <c r="A43" s="38">
        <v>297</v>
      </c>
      <c r="B43" s="38">
        <v>9920</v>
      </c>
      <c r="C43" s="38" t="s">
        <v>366</v>
      </c>
      <c r="D43" s="38">
        <v>520038506</v>
      </c>
      <c r="E43" s="38" t="s">
        <v>192</v>
      </c>
      <c r="F43" s="45" t="s">
        <v>367</v>
      </c>
      <c r="G43" s="38" t="s">
        <v>368</v>
      </c>
      <c r="H43" s="38" t="s">
        <v>195</v>
      </c>
      <c r="I43" s="38" t="s">
        <v>210</v>
      </c>
      <c r="J43" s="38" t="s">
        <v>73</v>
      </c>
      <c r="K43" s="38" t="s">
        <v>73</v>
      </c>
      <c r="L43" s="38" t="s">
        <v>197</v>
      </c>
      <c r="M43" s="38" t="s">
        <v>106</v>
      </c>
      <c r="N43" s="38" t="s">
        <v>242</v>
      </c>
      <c r="O43" s="38" t="s">
        <v>74</v>
      </c>
      <c r="P43" s="38" t="s">
        <v>369</v>
      </c>
      <c r="Q43" s="38" t="s">
        <v>76</v>
      </c>
      <c r="R43" s="38" t="s">
        <v>201</v>
      </c>
      <c r="S43" s="38" t="s">
        <v>79</v>
      </c>
      <c r="T43" s="41">
        <v>6.66</v>
      </c>
      <c r="U43" s="61" t="s">
        <v>370</v>
      </c>
      <c r="V43" s="46">
        <v>2.5600000000000001E-2</v>
      </c>
      <c r="W43" s="46">
        <v>3.5000000000000003E-2</v>
      </c>
      <c r="X43" s="46" t="s">
        <v>203</v>
      </c>
      <c r="Y43" s="45" t="s">
        <v>74</v>
      </c>
      <c r="Z43" s="49">
        <v>940000</v>
      </c>
      <c r="AA43" s="41">
        <v>1</v>
      </c>
      <c r="AB43" s="41">
        <v>101.59</v>
      </c>
      <c r="AC43" s="41">
        <v>0</v>
      </c>
      <c r="AD43" s="41">
        <v>954.94600000000003</v>
      </c>
      <c r="AG43" s="38" t="s">
        <v>18</v>
      </c>
      <c r="AH43" s="46">
        <v>8.9479999999999996E-4</v>
      </c>
      <c r="AI43" s="46">
        <v>8.92490089249009E-3</v>
      </c>
      <c r="AJ43" s="46">
        <v>1.0669E-3</v>
      </c>
    </row>
    <row r="44" spans="1:36" x14ac:dyDescent="0.2">
      <c r="A44" s="38">
        <v>297</v>
      </c>
      <c r="B44" s="38">
        <v>9920</v>
      </c>
      <c r="C44" s="38" t="s">
        <v>366</v>
      </c>
      <c r="D44" s="38">
        <v>520038506</v>
      </c>
      <c r="E44" s="38" t="s">
        <v>192</v>
      </c>
      <c r="F44" s="45" t="s">
        <v>371</v>
      </c>
      <c r="G44" s="38" t="s">
        <v>372</v>
      </c>
      <c r="H44" s="38" t="s">
        <v>195</v>
      </c>
      <c r="I44" s="38" t="s">
        <v>196</v>
      </c>
      <c r="J44" s="38" t="s">
        <v>73</v>
      </c>
      <c r="K44" s="38" t="s">
        <v>73</v>
      </c>
      <c r="L44" s="38" t="s">
        <v>197</v>
      </c>
      <c r="M44" s="38" t="s">
        <v>106</v>
      </c>
      <c r="N44" s="38" t="s">
        <v>242</v>
      </c>
      <c r="O44" s="38" t="s">
        <v>74</v>
      </c>
      <c r="P44" s="38" t="s">
        <v>369</v>
      </c>
      <c r="Q44" s="38" t="s">
        <v>76</v>
      </c>
      <c r="R44" s="38" t="s">
        <v>201</v>
      </c>
      <c r="S44" s="38" t="s">
        <v>79</v>
      </c>
      <c r="T44" s="41">
        <v>3.95</v>
      </c>
      <c r="U44" s="61" t="s">
        <v>373</v>
      </c>
      <c r="V44" s="46">
        <v>2.41E-2</v>
      </c>
      <c r="W44" s="46">
        <v>5.2900000000000003E-2</v>
      </c>
      <c r="X44" s="46" t="s">
        <v>203</v>
      </c>
      <c r="Y44" s="45" t="s">
        <v>74</v>
      </c>
      <c r="Z44" s="49">
        <v>3008571.43</v>
      </c>
      <c r="AA44" s="41">
        <v>1</v>
      </c>
      <c r="AB44" s="41">
        <v>89.75</v>
      </c>
      <c r="AC44" s="41">
        <v>0</v>
      </c>
      <c r="AD44" s="41">
        <v>2700.1928499999999</v>
      </c>
      <c r="AG44" s="38" t="s">
        <v>18</v>
      </c>
      <c r="AH44" s="46">
        <v>1.464E-3</v>
      </c>
      <c r="AI44" s="46">
        <v>2.5236002523600257E-2</v>
      </c>
      <c r="AJ44" s="46">
        <v>3.0168999999999999E-3</v>
      </c>
    </row>
    <row r="45" spans="1:36" x14ac:dyDescent="0.2">
      <c r="A45" s="38">
        <v>297</v>
      </c>
      <c r="B45" s="38">
        <v>9920</v>
      </c>
      <c r="C45" s="38" t="s">
        <v>374</v>
      </c>
      <c r="D45" s="38">
        <v>513623314</v>
      </c>
      <c r="E45" s="38" t="s">
        <v>192</v>
      </c>
      <c r="F45" s="45" t="s">
        <v>375</v>
      </c>
      <c r="G45" s="38" t="s">
        <v>376</v>
      </c>
      <c r="H45" s="38" t="s">
        <v>195</v>
      </c>
      <c r="I45" s="38" t="s">
        <v>210</v>
      </c>
      <c r="J45" s="38" t="s">
        <v>73</v>
      </c>
      <c r="K45" s="38" t="s">
        <v>73</v>
      </c>
      <c r="L45" s="38" t="s">
        <v>197</v>
      </c>
      <c r="M45" s="38" t="s">
        <v>106</v>
      </c>
      <c r="N45" s="38" t="s">
        <v>242</v>
      </c>
      <c r="O45" s="38" t="s">
        <v>74</v>
      </c>
      <c r="P45" s="38" t="s">
        <v>369</v>
      </c>
      <c r="Q45" s="38" t="s">
        <v>76</v>
      </c>
      <c r="R45" s="38" t="s">
        <v>201</v>
      </c>
      <c r="S45" s="38" t="s">
        <v>79</v>
      </c>
      <c r="T45" s="41">
        <v>0.11</v>
      </c>
      <c r="U45" s="61" t="s">
        <v>377</v>
      </c>
      <c r="V45" s="46">
        <v>2.5000000000000001E-2</v>
      </c>
      <c r="W45" s="46">
        <v>3.7600000000000001E-2</v>
      </c>
      <c r="X45" s="46" t="s">
        <v>203</v>
      </c>
      <c r="Y45" s="45" t="s">
        <v>74</v>
      </c>
      <c r="Z45" s="49">
        <v>1066936.71</v>
      </c>
      <c r="AA45" s="41">
        <v>1</v>
      </c>
      <c r="AB45" s="41">
        <v>116.75</v>
      </c>
      <c r="AC45" s="41">
        <v>0</v>
      </c>
      <c r="AD45" s="41">
        <v>1245.6486</v>
      </c>
      <c r="AG45" s="38" t="s">
        <v>18</v>
      </c>
      <c r="AH45" s="46">
        <v>4.5304000000000004E-3</v>
      </c>
      <c r="AI45" s="46">
        <v>1.1641801164180119E-2</v>
      </c>
      <c r="AJ45" s="46">
        <v>1.3917000000000001E-3</v>
      </c>
    </row>
    <row r="46" spans="1:36" x14ac:dyDescent="0.2">
      <c r="A46" s="38">
        <v>297</v>
      </c>
      <c r="B46" s="38">
        <v>9920</v>
      </c>
      <c r="C46" s="38" t="s">
        <v>374</v>
      </c>
      <c r="D46" s="38">
        <v>513623314</v>
      </c>
      <c r="E46" s="38" t="s">
        <v>192</v>
      </c>
      <c r="F46" s="45" t="s">
        <v>378</v>
      </c>
      <c r="G46" s="38" t="s">
        <v>379</v>
      </c>
      <c r="H46" s="38" t="s">
        <v>195</v>
      </c>
      <c r="I46" s="38" t="s">
        <v>210</v>
      </c>
      <c r="J46" s="38" t="s">
        <v>73</v>
      </c>
      <c r="K46" s="38" t="s">
        <v>73</v>
      </c>
      <c r="L46" s="38" t="s">
        <v>197</v>
      </c>
      <c r="M46" s="38" t="s">
        <v>106</v>
      </c>
      <c r="N46" s="38" t="s">
        <v>242</v>
      </c>
      <c r="O46" s="38" t="s">
        <v>74</v>
      </c>
      <c r="P46" s="38" t="s">
        <v>369</v>
      </c>
      <c r="Q46" s="38" t="s">
        <v>76</v>
      </c>
      <c r="R46" s="38" t="s">
        <v>201</v>
      </c>
      <c r="S46" s="38" t="s">
        <v>79</v>
      </c>
      <c r="T46" s="41">
        <v>4.88</v>
      </c>
      <c r="U46" s="61" t="s">
        <v>380</v>
      </c>
      <c r="V46" s="46">
        <v>1.8700000000000001E-2</v>
      </c>
      <c r="W46" s="46">
        <v>3.1600000000000003E-2</v>
      </c>
      <c r="X46" s="46" t="s">
        <v>203</v>
      </c>
      <c r="Y46" s="45" t="s">
        <v>74</v>
      </c>
      <c r="Z46" s="49">
        <v>1295865</v>
      </c>
      <c r="AA46" s="41">
        <v>1</v>
      </c>
      <c r="AB46" s="41">
        <v>105.08</v>
      </c>
      <c r="AC46" s="41">
        <v>0</v>
      </c>
      <c r="AD46" s="41">
        <v>1361.6949400000001</v>
      </c>
      <c r="AG46" s="38" t="s">
        <v>18</v>
      </c>
      <c r="AH46" s="46">
        <v>1.2661E-3</v>
      </c>
      <c r="AI46" s="46">
        <v>1.2726401272640129E-2</v>
      </c>
      <c r="AJ46" s="46">
        <v>1.5214E-3</v>
      </c>
    </row>
    <row r="47" spans="1:36" x14ac:dyDescent="0.2">
      <c r="A47" s="38">
        <v>297</v>
      </c>
      <c r="B47" s="38">
        <v>9920</v>
      </c>
      <c r="C47" s="38" t="s">
        <v>381</v>
      </c>
      <c r="D47" s="38">
        <v>513834200</v>
      </c>
      <c r="E47" s="38" t="s">
        <v>192</v>
      </c>
      <c r="F47" s="45" t="s">
        <v>382</v>
      </c>
      <c r="G47" s="38" t="s">
        <v>383</v>
      </c>
      <c r="H47" s="38" t="s">
        <v>195</v>
      </c>
      <c r="I47" s="38" t="s">
        <v>196</v>
      </c>
      <c r="J47" s="38" t="s">
        <v>73</v>
      </c>
      <c r="K47" s="38" t="s">
        <v>73</v>
      </c>
      <c r="L47" s="38" t="s">
        <v>197</v>
      </c>
      <c r="M47" s="38" t="s">
        <v>106</v>
      </c>
      <c r="N47" s="38" t="s">
        <v>198</v>
      </c>
      <c r="O47" s="38" t="s">
        <v>74</v>
      </c>
      <c r="P47" s="38" t="s">
        <v>369</v>
      </c>
      <c r="Q47" s="38" t="s">
        <v>76</v>
      </c>
      <c r="R47" s="38" t="s">
        <v>201</v>
      </c>
      <c r="S47" s="38" t="s">
        <v>79</v>
      </c>
      <c r="T47" s="41">
        <v>1.23</v>
      </c>
      <c r="U47" s="61" t="s">
        <v>384</v>
      </c>
      <c r="V47" s="46">
        <v>2.9100000000000001E-2</v>
      </c>
      <c r="W47" s="46">
        <v>4.8599999999999997E-2</v>
      </c>
      <c r="X47" s="46" t="s">
        <v>203</v>
      </c>
      <c r="Y47" s="45" t="s">
        <v>74</v>
      </c>
      <c r="Z47" s="49">
        <v>55000</v>
      </c>
      <c r="AA47" s="41">
        <v>1</v>
      </c>
      <c r="AB47" s="41">
        <v>98.47</v>
      </c>
      <c r="AC47" s="41">
        <v>0</v>
      </c>
      <c r="AD47" s="41">
        <v>54.158499999999997</v>
      </c>
      <c r="AG47" s="38" t="s">
        <v>18</v>
      </c>
      <c r="AH47" s="46">
        <v>9.1600000000000004E-5</v>
      </c>
      <c r="AI47" s="46">
        <v>5.062000506200052E-4</v>
      </c>
      <c r="AJ47" s="46">
        <v>6.05E-5</v>
      </c>
    </row>
    <row r="48" spans="1:36" x14ac:dyDescent="0.2">
      <c r="A48" s="38">
        <v>297</v>
      </c>
      <c r="B48" s="38">
        <v>9920</v>
      </c>
      <c r="C48" s="38" t="s">
        <v>381</v>
      </c>
      <c r="D48" s="38">
        <v>513834200</v>
      </c>
      <c r="E48" s="38" t="s">
        <v>192</v>
      </c>
      <c r="F48" s="45" t="s">
        <v>385</v>
      </c>
      <c r="G48" s="38" t="s">
        <v>386</v>
      </c>
      <c r="H48" s="38" t="s">
        <v>195</v>
      </c>
      <c r="I48" s="38" t="s">
        <v>196</v>
      </c>
      <c r="J48" s="38" t="s">
        <v>73</v>
      </c>
      <c r="K48" s="38" t="s">
        <v>73</v>
      </c>
      <c r="L48" s="38" t="s">
        <v>197</v>
      </c>
      <c r="M48" s="38" t="s">
        <v>106</v>
      </c>
      <c r="N48" s="38" t="s">
        <v>198</v>
      </c>
      <c r="O48" s="38" t="s">
        <v>74</v>
      </c>
      <c r="P48" s="38" t="s">
        <v>369</v>
      </c>
      <c r="Q48" s="38" t="s">
        <v>76</v>
      </c>
      <c r="R48" s="38" t="s">
        <v>201</v>
      </c>
      <c r="S48" s="38" t="s">
        <v>79</v>
      </c>
      <c r="T48" s="41">
        <v>2.59</v>
      </c>
      <c r="U48" s="61" t="s">
        <v>335</v>
      </c>
      <c r="V48" s="46">
        <v>4.36E-2</v>
      </c>
      <c r="W48" s="46">
        <v>4.65E-2</v>
      </c>
      <c r="X48" s="46" t="s">
        <v>203</v>
      </c>
      <c r="Y48" s="45" t="s">
        <v>74</v>
      </c>
      <c r="Z48" s="49">
        <v>562546</v>
      </c>
      <c r="AA48" s="41">
        <v>1</v>
      </c>
      <c r="AB48" s="41">
        <v>100.47</v>
      </c>
      <c r="AC48" s="41">
        <v>0</v>
      </c>
      <c r="AD48" s="41">
        <v>565.18996000000004</v>
      </c>
      <c r="AG48" s="38" t="s">
        <v>18</v>
      </c>
      <c r="AH48" s="46">
        <v>1.8751E-3</v>
      </c>
      <c r="AI48" s="46">
        <v>5.2823005282300536E-3</v>
      </c>
      <c r="AJ48" s="46">
        <v>6.3150000000000001E-4</v>
      </c>
    </row>
    <row r="49" spans="1:36" x14ac:dyDescent="0.2">
      <c r="A49" s="38">
        <v>297</v>
      </c>
      <c r="B49" s="38">
        <v>9920</v>
      </c>
      <c r="C49" s="38" t="s">
        <v>381</v>
      </c>
      <c r="D49" s="38">
        <v>513834200</v>
      </c>
      <c r="E49" s="38" t="s">
        <v>192</v>
      </c>
      <c r="F49" s="45" t="s">
        <v>387</v>
      </c>
      <c r="G49" s="38" t="s">
        <v>388</v>
      </c>
      <c r="H49" s="38" t="s">
        <v>195</v>
      </c>
      <c r="I49" s="38" t="s">
        <v>210</v>
      </c>
      <c r="J49" s="38" t="s">
        <v>73</v>
      </c>
      <c r="K49" s="38" t="s">
        <v>73</v>
      </c>
      <c r="L49" s="38" t="s">
        <v>197</v>
      </c>
      <c r="M49" s="38" t="s">
        <v>106</v>
      </c>
      <c r="N49" s="38" t="s">
        <v>198</v>
      </c>
      <c r="O49" s="38" t="s">
        <v>74</v>
      </c>
      <c r="P49" s="38" t="s">
        <v>369</v>
      </c>
      <c r="Q49" s="38" t="s">
        <v>76</v>
      </c>
      <c r="R49" s="38" t="s">
        <v>201</v>
      </c>
      <c r="S49" s="38" t="s">
        <v>79</v>
      </c>
      <c r="T49" s="41">
        <v>0.74</v>
      </c>
      <c r="U49" s="61" t="s">
        <v>389</v>
      </c>
      <c r="V49" s="46">
        <v>2.4E-2</v>
      </c>
      <c r="W49" s="46">
        <v>2.8899999999999999E-2</v>
      </c>
      <c r="X49" s="46" t="s">
        <v>203</v>
      </c>
      <c r="Y49" s="45" t="s">
        <v>74</v>
      </c>
      <c r="Z49" s="49">
        <v>198151.56</v>
      </c>
      <c r="AA49" s="41">
        <v>1</v>
      </c>
      <c r="AB49" s="41">
        <v>115.84</v>
      </c>
      <c r="AC49" s="41">
        <v>0</v>
      </c>
      <c r="AD49" s="41">
        <v>229.53876</v>
      </c>
      <c r="AG49" s="38" t="s">
        <v>18</v>
      </c>
      <c r="AH49" s="46">
        <v>6.7120000000000005E-4</v>
      </c>
      <c r="AI49" s="46">
        <v>2.1453002145300219E-3</v>
      </c>
      <c r="AJ49" s="46">
        <v>2.565E-4</v>
      </c>
    </row>
    <row r="50" spans="1:36" x14ac:dyDescent="0.2">
      <c r="A50" s="38">
        <v>297</v>
      </c>
      <c r="B50" s="38">
        <v>9920</v>
      </c>
      <c r="C50" s="38" t="s">
        <v>381</v>
      </c>
      <c r="D50" s="38">
        <v>513834200</v>
      </c>
      <c r="E50" s="38" t="s">
        <v>192</v>
      </c>
      <c r="F50" s="45" t="s">
        <v>390</v>
      </c>
      <c r="G50" s="38" t="s">
        <v>391</v>
      </c>
      <c r="H50" s="38" t="s">
        <v>195</v>
      </c>
      <c r="I50" s="38" t="s">
        <v>210</v>
      </c>
      <c r="J50" s="38" t="s">
        <v>73</v>
      </c>
      <c r="K50" s="38" t="s">
        <v>73</v>
      </c>
      <c r="L50" s="38" t="s">
        <v>197</v>
      </c>
      <c r="M50" s="38" t="s">
        <v>106</v>
      </c>
      <c r="N50" s="38" t="s">
        <v>198</v>
      </c>
      <c r="O50" s="38" t="s">
        <v>74</v>
      </c>
      <c r="P50" s="38" t="s">
        <v>369</v>
      </c>
      <c r="Q50" s="38" t="s">
        <v>76</v>
      </c>
      <c r="R50" s="38" t="s">
        <v>201</v>
      </c>
      <c r="S50" s="38" t="s">
        <v>79</v>
      </c>
      <c r="T50" s="41">
        <v>1.72</v>
      </c>
      <c r="U50" s="61" t="s">
        <v>392</v>
      </c>
      <c r="V50" s="46">
        <v>2.4E-2</v>
      </c>
      <c r="W50" s="46">
        <v>2.53E-2</v>
      </c>
      <c r="X50" s="46" t="s">
        <v>203</v>
      </c>
      <c r="Y50" s="45" t="s">
        <v>74</v>
      </c>
      <c r="Z50" s="49">
        <v>198151.56</v>
      </c>
      <c r="AA50" s="41">
        <v>1</v>
      </c>
      <c r="AB50" s="41">
        <v>116.02</v>
      </c>
      <c r="AC50" s="41">
        <v>0</v>
      </c>
      <c r="AD50" s="41">
        <v>229.89543</v>
      </c>
      <c r="AG50" s="38" t="s">
        <v>18</v>
      </c>
      <c r="AH50" s="46">
        <v>6.7120000000000005E-4</v>
      </c>
      <c r="AI50" s="46">
        <v>2.1486002148600218E-3</v>
      </c>
      <c r="AJ50" s="46">
        <v>2.5690000000000001E-4</v>
      </c>
    </row>
    <row r="51" spans="1:36" x14ac:dyDescent="0.2">
      <c r="A51" s="38">
        <v>297</v>
      </c>
      <c r="B51" s="38">
        <v>9920</v>
      </c>
      <c r="C51" s="38" t="s">
        <v>393</v>
      </c>
      <c r="D51" s="38">
        <v>520036120</v>
      </c>
      <c r="E51" s="38" t="s">
        <v>192</v>
      </c>
      <c r="F51" s="45" t="s">
        <v>394</v>
      </c>
      <c r="G51" s="38" t="s">
        <v>395</v>
      </c>
      <c r="H51" s="38" t="s">
        <v>195</v>
      </c>
      <c r="I51" s="38" t="s">
        <v>196</v>
      </c>
      <c r="J51" s="38" t="s">
        <v>73</v>
      </c>
      <c r="K51" s="38" t="s">
        <v>73</v>
      </c>
      <c r="L51" s="38" t="s">
        <v>197</v>
      </c>
      <c r="M51" s="38" t="s">
        <v>106</v>
      </c>
      <c r="N51" s="38" t="s">
        <v>198</v>
      </c>
      <c r="O51" s="38" t="s">
        <v>74</v>
      </c>
      <c r="P51" s="38" t="s">
        <v>369</v>
      </c>
      <c r="Q51" s="38" t="s">
        <v>76</v>
      </c>
      <c r="R51" s="38" t="s">
        <v>201</v>
      </c>
      <c r="S51" s="38" t="s">
        <v>79</v>
      </c>
      <c r="T51" s="41">
        <v>4.8099999999999996</v>
      </c>
      <c r="U51" s="61" t="s">
        <v>396</v>
      </c>
      <c r="V51" s="46">
        <v>5.2499999999999998E-2</v>
      </c>
      <c r="W51" s="46">
        <v>5.0999999999999997E-2</v>
      </c>
      <c r="X51" s="46" t="s">
        <v>203</v>
      </c>
      <c r="Y51" s="45" t="s">
        <v>74</v>
      </c>
      <c r="Z51" s="49">
        <v>2600000</v>
      </c>
      <c r="AA51" s="41">
        <v>1</v>
      </c>
      <c r="AB51" s="41">
        <v>103.2</v>
      </c>
      <c r="AC51" s="41">
        <v>0</v>
      </c>
      <c r="AD51" s="41">
        <v>2683.2</v>
      </c>
      <c r="AG51" s="38" t="s">
        <v>18</v>
      </c>
      <c r="AH51" s="46">
        <v>5.1999999999999998E-3</v>
      </c>
      <c r="AI51" s="46">
        <v>2.5077202507720255E-2</v>
      </c>
      <c r="AJ51" s="46">
        <v>2.9979E-3</v>
      </c>
    </row>
    <row r="52" spans="1:36" x14ac:dyDescent="0.2">
      <c r="A52" s="38">
        <v>297</v>
      </c>
      <c r="B52" s="38">
        <v>9920</v>
      </c>
      <c r="C52" s="38" t="s">
        <v>397</v>
      </c>
      <c r="D52" s="38">
        <v>513754069</v>
      </c>
      <c r="E52" s="38" t="s">
        <v>192</v>
      </c>
      <c r="F52" s="45" t="s">
        <v>398</v>
      </c>
      <c r="G52" s="38" t="s">
        <v>399</v>
      </c>
      <c r="H52" s="38" t="s">
        <v>195</v>
      </c>
      <c r="I52" s="38" t="s">
        <v>196</v>
      </c>
      <c r="J52" s="38" t="s">
        <v>73</v>
      </c>
      <c r="K52" s="38" t="s">
        <v>73</v>
      </c>
      <c r="L52" s="38" t="s">
        <v>197</v>
      </c>
      <c r="M52" s="38" t="s">
        <v>106</v>
      </c>
      <c r="N52" s="38" t="s">
        <v>198</v>
      </c>
      <c r="O52" s="38" t="s">
        <v>74</v>
      </c>
      <c r="P52" s="38" t="s">
        <v>369</v>
      </c>
      <c r="Q52" s="38" t="s">
        <v>76</v>
      </c>
      <c r="R52" s="38" t="s">
        <v>201</v>
      </c>
      <c r="S52" s="38" t="s">
        <v>79</v>
      </c>
      <c r="T52" s="41">
        <v>4.7</v>
      </c>
      <c r="U52" s="61" t="s">
        <v>400</v>
      </c>
      <c r="V52" s="46">
        <v>2.64E-2</v>
      </c>
      <c r="W52" s="46">
        <v>5.0200000000000002E-2</v>
      </c>
      <c r="X52" s="46" t="s">
        <v>203</v>
      </c>
      <c r="Y52" s="45" t="s">
        <v>74</v>
      </c>
      <c r="Z52" s="49">
        <v>2362305.5099999998</v>
      </c>
      <c r="AA52" s="41">
        <v>1</v>
      </c>
      <c r="AB52" s="41">
        <v>89.86</v>
      </c>
      <c r="AC52" s="41">
        <v>0</v>
      </c>
      <c r="AD52" s="41">
        <v>2122.76773</v>
      </c>
      <c r="AG52" s="38" t="s">
        <v>18</v>
      </c>
      <c r="AH52" s="46">
        <v>1.4438000000000001E-3</v>
      </c>
      <c r="AI52" s="46">
        <v>1.9839401983940203E-2</v>
      </c>
      <c r="AJ52" s="46">
        <v>2.3717E-3</v>
      </c>
    </row>
    <row r="53" spans="1:36" x14ac:dyDescent="0.2">
      <c r="A53" s="38">
        <v>297</v>
      </c>
      <c r="B53" s="38">
        <v>9920</v>
      </c>
      <c r="C53" s="38" t="s">
        <v>401</v>
      </c>
      <c r="D53" s="38">
        <v>520018078</v>
      </c>
      <c r="E53" s="38" t="s">
        <v>192</v>
      </c>
      <c r="F53" s="45" t="s">
        <v>402</v>
      </c>
      <c r="G53" s="38" t="s">
        <v>403</v>
      </c>
      <c r="H53" s="38" t="s">
        <v>195</v>
      </c>
      <c r="I53" s="38" t="s">
        <v>210</v>
      </c>
      <c r="J53" s="38" t="s">
        <v>73</v>
      </c>
      <c r="K53" s="38" t="s">
        <v>73</v>
      </c>
      <c r="L53" s="38" t="s">
        <v>197</v>
      </c>
      <c r="M53" s="38" t="s">
        <v>106</v>
      </c>
      <c r="N53" s="38" t="s">
        <v>404</v>
      </c>
      <c r="O53" s="38" t="s">
        <v>74</v>
      </c>
      <c r="P53" s="38" t="s">
        <v>369</v>
      </c>
      <c r="Q53" s="38" t="s">
        <v>76</v>
      </c>
      <c r="R53" s="38" t="s">
        <v>201</v>
      </c>
      <c r="S53" s="38" t="s">
        <v>79</v>
      </c>
      <c r="T53" s="41">
        <v>5.48</v>
      </c>
      <c r="U53" s="61" t="s">
        <v>405</v>
      </c>
      <c r="V53" s="46">
        <v>3.1E-2</v>
      </c>
      <c r="W53" s="46">
        <v>3.1E-2</v>
      </c>
      <c r="X53" s="46" t="s">
        <v>203</v>
      </c>
      <c r="Y53" s="45" t="s">
        <v>74</v>
      </c>
      <c r="Z53" s="49">
        <v>1400000</v>
      </c>
      <c r="AA53" s="41">
        <v>1</v>
      </c>
      <c r="AB53" s="41">
        <v>100.81</v>
      </c>
      <c r="AC53" s="41">
        <v>0</v>
      </c>
      <c r="AD53" s="41">
        <v>1411.34</v>
      </c>
      <c r="AG53" s="38" t="s">
        <v>18</v>
      </c>
      <c r="AH53" s="46">
        <v>9.1200000000000005E-4</v>
      </c>
      <c r="AI53" s="46">
        <v>1.3190401319040134E-2</v>
      </c>
      <c r="AJ53" s="46">
        <v>1.5769E-3</v>
      </c>
    </row>
    <row r="54" spans="1:36" x14ac:dyDescent="0.2">
      <c r="A54" s="38">
        <v>297</v>
      </c>
      <c r="B54" s="38">
        <v>9920</v>
      </c>
      <c r="C54" s="38" t="s">
        <v>406</v>
      </c>
      <c r="D54" s="38">
        <v>1146</v>
      </c>
      <c r="E54" s="38" t="s">
        <v>181</v>
      </c>
      <c r="F54" s="45" t="s">
        <v>407</v>
      </c>
      <c r="G54" s="38" t="s">
        <v>408</v>
      </c>
      <c r="H54" s="38" t="s">
        <v>195</v>
      </c>
      <c r="I54" s="38" t="s">
        <v>325</v>
      </c>
      <c r="J54" s="38" t="s">
        <v>73</v>
      </c>
      <c r="K54" s="38" t="s">
        <v>150</v>
      </c>
      <c r="L54" s="38" t="s">
        <v>197</v>
      </c>
      <c r="M54" s="38" t="s">
        <v>106</v>
      </c>
      <c r="N54" s="38" t="s">
        <v>409</v>
      </c>
      <c r="O54" s="38" t="s">
        <v>74</v>
      </c>
      <c r="P54" s="38" t="s">
        <v>369</v>
      </c>
      <c r="Q54" s="38" t="s">
        <v>76</v>
      </c>
      <c r="R54" s="38" t="s">
        <v>201</v>
      </c>
      <c r="S54" s="38" t="s">
        <v>79</v>
      </c>
      <c r="T54" s="41">
        <v>0.74</v>
      </c>
      <c r="U54" s="61" t="s">
        <v>410</v>
      </c>
      <c r="V54" s="46">
        <v>3.3700000000000001E-2</v>
      </c>
      <c r="W54" s="46">
        <v>7.0000000000000007E-2</v>
      </c>
      <c r="X54" s="46" t="s">
        <v>203</v>
      </c>
      <c r="Y54" s="45" t="s">
        <v>74</v>
      </c>
      <c r="Z54" s="49">
        <v>141833.32999999999</v>
      </c>
      <c r="AA54" s="41">
        <v>1</v>
      </c>
      <c r="AB54" s="41">
        <v>103.59</v>
      </c>
      <c r="AC54" s="41">
        <v>0</v>
      </c>
      <c r="AD54" s="41">
        <v>146.92514</v>
      </c>
      <c r="AG54" s="38" t="s">
        <v>18</v>
      </c>
      <c r="AH54" s="46">
        <v>2.0260999999999999E-3</v>
      </c>
      <c r="AI54" s="46">
        <v>1.3732001373200139E-3</v>
      </c>
      <c r="AJ54" s="46">
        <v>1.6420000000000001E-4</v>
      </c>
    </row>
    <row r="55" spans="1:36" x14ac:dyDescent="0.2">
      <c r="A55" s="38">
        <v>297</v>
      </c>
      <c r="B55" s="38">
        <v>9920</v>
      </c>
      <c r="C55" s="38" t="s">
        <v>411</v>
      </c>
      <c r="D55" s="38">
        <v>520000118</v>
      </c>
      <c r="E55" s="38" t="s">
        <v>192</v>
      </c>
      <c r="F55" s="45" t="s">
        <v>412</v>
      </c>
      <c r="G55" s="38" t="s">
        <v>413</v>
      </c>
      <c r="H55" s="38" t="s">
        <v>195</v>
      </c>
      <c r="I55" s="38" t="s">
        <v>210</v>
      </c>
      <c r="J55" s="38" t="s">
        <v>73</v>
      </c>
      <c r="K55" s="38" t="s">
        <v>73</v>
      </c>
      <c r="L55" s="38" t="s">
        <v>197</v>
      </c>
      <c r="M55" s="38" t="s">
        <v>106</v>
      </c>
      <c r="N55" s="38" t="s">
        <v>404</v>
      </c>
      <c r="O55" s="38" t="s">
        <v>74</v>
      </c>
      <c r="P55" s="38" t="s">
        <v>369</v>
      </c>
      <c r="Q55" s="38" t="s">
        <v>76</v>
      </c>
      <c r="R55" s="38" t="s">
        <v>201</v>
      </c>
      <c r="S55" s="38" t="s">
        <v>79</v>
      </c>
      <c r="T55" s="41">
        <v>6.8</v>
      </c>
      <c r="U55" s="61" t="s">
        <v>414</v>
      </c>
      <c r="V55" s="46">
        <v>3.4500000000000003E-2</v>
      </c>
      <c r="W55" s="46">
        <v>3.1899999999999998E-2</v>
      </c>
      <c r="X55" s="46" t="s">
        <v>203</v>
      </c>
      <c r="Y55" s="45" t="s">
        <v>74</v>
      </c>
      <c r="Z55" s="49">
        <v>3270000</v>
      </c>
      <c r="AA55" s="41">
        <v>1</v>
      </c>
      <c r="AB55" s="41">
        <v>102.77</v>
      </c>
      <c r="AC55" s="41">
        <v>0</v>
      </c>
      <c r="AD55" s="41">
        <v>3360.5790000000002</v>
      </c>
      <c r="AG55" s="38" t="s">
        <v>18</v>
      </c>
      <c r="AH55" s="46">
        <v>3.5552000000000001E-3</v>
      </c>
      <c r="AI55" s="46">
        <v>3.140800314080032E-2</v>
      </c>
      <c r="AJ55" s="46">
        <v>3.7547000000000001E-3</v>
      </c>
    </row>
    <row r="56" spans="1:36" x14ac:dyDescent="0.2">
      <c r="A56" s="38">
        <v>297</v>
      </c>
      <c r="B56" s="38">
        <v>9920</v>
      </c>
      <c r="C56" s="38" t="s">
        <v>415</v>
      </c>
      <c r="D56" s="38">
        <v>510216054</v>
      </c>
      <c r="E56" s="38" t="s">
        <v>192</v>
      </c>
      <c r="F56" s="45" t="s">
        <v>416</v>
      </c>
      <c r="G56" s="38" t="s">
        <v>417</v>
      </c>
      <c r="H56" s="38" t="s">
        <v>195</v>
      </c>
      <c r="I56" s="38" t="s">
        <v>210</v>
      </c>
      <c r="J56" s="38" t="s">
        <v>73</v>
      </c>
      <c r="K56" s="38" t="s">
        <v>73</v>
      </c>
      <c r="L56" s="38" t="s">
        <v>197</v>
      </c>
      <c r="M56" s="38" t="s">
        <v>106</v>
      </c>
      <c r="N56" s="38" t="s">
        <v>228</v>
      </c>
      <c r="O56" s="38" t="s">
        <v>74</v>
      </c>
      <c r="P56" s="38" t="s">
        <v>369</v>
      </c>
      <c r="Q56" s="38" t="s">
        <v>76</v>
      </c>
      <c r="R56" s="38" t="s">
        <v>201</v>
      </c>
      <c r="S56" s="38" t="s">
        <v>79</v>
      </c>
      <c r="T56" s="41">
        <v>2.1</v>
      </c>
      <c r="U56" s="61" t="s">
        <v>418</v>
      </c>
      <c r="V56" s="46">
        <v>1.9400000000000001E-2</v>
      </c>
      <c r="W56" s="46">
        <v>2.5600000000000001E-2</v>
      </c>
      <c r="X56" s="46" t="s">
        <v>203</v>
      </c>
      <c r="Y56" s="45" t="s">
        <v>74</v>
      </c>
      <c r="Z56" s="49">
        <v>641096</v>
      </c>
      <c r="AA56" s="41">
        <v>1</v>
      </c>
      <c r="AB56" s="41">
        <v>115.77</v>
      </c>
      <c r="AC56" s="41">
        <v>0</v>
      </c>
      <c r="AD56" s="41">
        <v>742.19682999999998</v>
      </c>
      <c r="AG56" s="38" t="s">
        <v>18</v>
      </c>
      <c r="AH56" s="46">
        <v>2.6594000000000001E-3</v>
      </c>
      <c r="AI56" s="46">
        <v>6.9366006936600706E-3</v>
      </c>
      <c r="AJ56" s="46">
        <v>8.2919999999999999E-4</v>
      </c>
    </row>
    <row r="57" spans="1:36" x14ac:dyDescent="0.2">
      <c r="A57" s="38">
        <v>297</v>
      </c>
      <c r="B57" s="38">
        <v>9920</v>
      </c>
      <c r="C57" s="38" t="s">
        <v>239</v>
      </c>
      <c r="D57" s="38">
        <v>510960719</v>
      </c>
      <c r="E57" s="38" t="s">
        <v>192</v>
      </c>
      <c r="F57" s="45" t="s">
        <v>419</v>
      </c>
      <c r="G57" s="38" t="s">
        <v>420</v>
      </c>
      <c r="H57" s="38" t="s">
        <v>195</v>
      </c>
      <c r="I57" s="38" t="s">
        <v>210</v>
      </c>
      <c r="J57" s="38" t="s">
        <v>73</v>
      </c>
      <c r="K57" s="38" t="s">
        <v>73</v>
      </c>
      <c r="L57" s="38" t="s">
        <v>197</v>
      </c>
      <c r="M57" s="38" t="s">
        <v>106</v>
      </c>
      <c r="N57" s="38" t="s">
        <v>242</v>
      </c>
      <c r="O57" s="38" t="s">
        <v>74</v>
      </c>
      <c r="P57" s="38" t="s">
        <v>421</v>
      </c>
      <c r="Q57" s="38" t="s">
        <v>76</v>
      </c>
      <c r="R57" s="38" t="s">
        <v>201</v>
      </c>
      <c r="S57" s="38" t="s">
        <v>79</v>
      </c>
      <c r="T57" s="41">
        <v>9.99</v>
      </c>
      <c r="U57" s="61" t="s">
        <v>422</v>
      </c>
      <c r="V57" s="46">
        <v>1.6899999999999998E-2</v>
      </c>
      <c r="W57" s="46">
        <v>3.2899999999999999E-2</v>
      </c>
      <c r="X57" s="46" t="s">
        <v>203</v>
      </c>
      <c r="Y57" s="45" t="s">
        <v>74</v>
      </c>
      <c r="Z57" s="49">
        <v>2800000</v>
      </c>
      <c r="AA57" s="41">
        <v>1</v>
      </c>
      <c r="AB57" s="41">
        <v>97.7</v>
      </c>
      <c r="AC57" s="41">
        <v>0</v>
      </c>
      <c r="AD57" s="41">
        <v>2735.6</v>
      </c>
      <c r="AG57" s="38" t="s">
        <v>18</v>
      </c>
      <c r="AH57" s="46">
        <v>6.4170000000000004E-4</v>
      </c>
      <c r="AI57" s="46">
        <v>2.5566902556690259E-2</v>
      </c>
      <c r="AJ57" s="46">
        <v>3.0565000000000002E-3</v>
      </c>
    </row>
    <row r="58" spans="1:36" x14ac:dyDescent="0.2">
      <c r="A58" s="38">
        <v>297</v>
      </c>
      <c r="B58" s="38">
        <v>9920</v>
      </c>
      <c r="C58" s="38" t="s">
        <v>423</v>
      </c>
      <c r="D58" s="38">
        <v>520029935</v>
      </c>
      <c r="E58" s="38" t="s">
        <v>192</v>
      </c>
      <c r="F58" s="45" t="s">
        <v>424</v>
      </c>
      <c r="G58" s="38" t="s">
        <v>425</v>
      </c>
      <c r="H58" s="38" t="s">
        <v>195</v>
      </c>
      <c r="I58" s="38" t="s">
        <v>210</v>
      </c>
      <c r="J58" s="38" t="s">
        <v>73</v>
      </c>
      <c r="K58" s="38" t="s">
        <v>73</v>
      </c>
      <c r="L58" s="38" t="s">
        <v>197</v>
      </c>
      <c r="M58" s="38" t="s">
        <v>106</v>
      </c>
      <c r="N58" s="38" t="s">
        <v>404</v>
      </c>
      <c r="O58" s="38" t="s">
        <v>74</v>
      </c>
      <c r="P58" s="38" t="s">
        <v>75</v>
      </c>
      <c r="Q58" s="38" t="s">
        <v>76</v>
      </c>
      <c r="R58" s="38" t="s">
        <v>201</v>
      </c>
      <c r="S58" s="38" t="s">
        <v>79</v>
      </c>
      <c r="T58" s="41">
        <v>3.75</v>
      </c>
      <c r="U58" s="61" t="s">
        <v>426</v>
      </c>
      <c r="V58" s="46">
        <v>2E-3</v>
      </c>
      <c r="W58" s="46">
        <v>2.5999999999999999E-2</v>
      </c>
      <c r="X58" s="46" t="s">
        <v>203</v>
      </c>
      <c r="Y58" s="45" t="s">
        <v>74</v>
      </c>
      <c r="Z58" s="49">
        <v>1752631.58</v>
      </c>
      <c r="AA58" s="41">
        <v>1</v>
      </c>
      <c r="AB58" s="41">
        <v>103.06</v>
      </c>
      <c r="AC58" s="41">
        <v>0</v>
      </c>
      <c r="AD58" s="41">
        <v>1806.2620999999999</v>
      </c>
      <c r="AG58" s="38" t="s">
        <v>18</v>
      </c>
      <c r="AH58" s="46">
        <v>5.1409999999999997E-4</v>
      </c>
      <c r="AI58" s="46">
        <v>1.6881301688130169E-2</v>
      </c>
      <c r="AJ58" s="46">
        <v>2.0181000000000001E-3</v>
      </c>
    </row>
    <row r="59" spans="1:36" x14ac:dyDescent="0.2">
      <c r="A59" s="38">
        <v>297</v>
      </c>
      <c r="B59" s="38">
        <v>9920</v>
      </c>
      <c r="C59" s="38" t="s">
        <v>423</v>
      </c>
      <c r="D59" s="38">
        <v>520029935</v>
      </c>
      <c r="E59" s="38" t="s">
        <v>192</v>
      </c>
      <c r="F59" s="45" t="s">
        <v>427</v>
      </c>
      <c r="G59" s="38" t="s">
        <v>428</v>
      </c>
      <c r="H59" s="38" t="s">
        <v>195</v>
      </c>
      <c r="I59" s="38" t="s">
        <v>210</v>
      </c>
      <c r="J59" s="38" t="s">
        <v>73</v>
      </c>
      <c r="K59" s="38" t="s">
        <v>73</v>
      </c>
      <c r="L59" s="38" t="s">
        <v>197</v>
      </c>
      <c r="M59" s="38" t="s">
        <v>106</v>
      </c>
      <c r="N59" s="38" t="s">
        <v>404</v>
      </c>
      <c r="O59" s="38" t="s">
        <v>74</v>
      </c>
      <c r="P59" s="38" t="s">
        <v>75</v>
      </c>
      <c r="Q59" s="38" t="s">
        <v>76</v>
      </c>
      <c r="R59" s="38" t="s">
        <v>201</v>
      </c>
      <c r="S59" s="38" t="s">
        <v>79</v>
      </c>
      <c r="T59" s="41">
        <v>5.15</v>
      </c>
      <c r="U59" s="61" t="s">
        <v>429</v>
      </c>
      <c r="V59" s="46">
        <v>2.1100000000000001E-2</v>
      </c>
      <c r="W59" s="46">
        <v>2.6100000000000002E-2</v>
      </c>
      <c r="X59" s="46" t="s">
        <v>203</v>
      </c>
      <c r="Y59" s="45" t="s">
        <v>74</v>
      </c>
      <c r="Z59" s="49">
        <v>2002000</v>
      </c>
      <c r="AA59" s="41">
        <v>1</v>
      </c>
      <c r="AB59" s="41">
        <v>101.3</v>
      </c>
      <c r="AC59" s="41">
        <v>0</v>
      </c>
      <c r="AD59" s="41">
        <v>2028.0260000000001</v>
      </c>
      <c r="AG59" s="38" t="s">
        <v>18</v>
      </c>
      <c r="AH59" s="46">
        <v>7.695E-4</v>
      </c>
      <c r="AI59" s="46">
        <v>1.8953901895390191E-2</v>
      </c>
      <c r="AJ59" s="46">
        <v>2.2658999999999999E-3</v>
      </c>
    </row>
    <row r="60" spans="1:36" x14ac:dyDescent="0.2">
      <c r="A60" s="38">
        <v>297</v>
      </c>
      <c r="B60" s="38">
        <v>9920</v>
      </c>
      <c r="C60" s="38" t="s">
        <v>430</v>
      </c>
      <c r="D60" s="38">
        <v>520000472</v>
      </c>
      <c r="E60" s="38" t="s">
        <v>192</v>
      </c>
      <c r="F60" s="45" t="s">
        <v>431</v>
      </c>
      <c r="G60" s="38" t="s">
        <v>432</v>
      </c>
      <c r="H60" s="38" t="s">
        <v>195</v>
      </c>
      <c r="I60" s="38" t="s">
        <v>210</v>
      </c>
      <c r="J60" s="38" t="s">
        <v>73</v>
      </c>
      <c r="K60" s="38" t="s">
        <v>73</v>
      </c>
      <c r="L60" s="38" t="s">
        <v>197</v>
      </c>
      <c r="M60" s="38" t="s">
        <v>106</v>
      </c>
      <c r="N60" s="38" t="s">
        <v>228</v>
      </c>
      <c r="O60" s="38" t="s">
        <v>74</v>
      </c>
      <c r="P60" s="38" t="s">
        <v>75</v>
      </c>
      <c r="Q60" s="38" t="s">
        <v>76</v>
      </c>
      <c r="R60" s="38" t="s">
        <v>201</v>
      </c>
      <c r="S60" s="38" t="s">
        <v>79</v>
      </c>
      <c r="T60" s="41">
        <v>0.9</v>
      </c>
      <c r="U60" s="61" t="s">
        <v>165</v>
      </c>
      <c r="V60" s="46">
        <v>4.4999999999999998E-2</v>
      </c>
      <c r="W60" s="46">
        <v>2.4E-2</v>
      </c>
      <c r="X60" s="46" t="s">
        <v>203</v>
      </c>
      <c r="Y60" s="45" t="s">
        <v>74</v>
      </c>
      <c r="Z60" s="49">
        <v>400000</v>
      </c>
      <c r="AA60" s="41">
        <v>1</v>
      </c>
      <c r="AB60" s="41">
        <v>119.86</v>
      </c>
      <c r="AC60" s="41">
        <v>0</v>
      </c>
      <c r="AD60" s="41">
        <v>479.44</v>
      </c>
      <c r="AG60" s="38" t="s">
        <v>18</v>
      </c>
      <c r="AH60" s="46">
        <v>2.7060000000000002E-4</v>
      </c>
      <c r="AI60" s="46">
        <v>4.4808004480800454E-3</v>
      </c>
      <c r="AJ60" s="46">
        <v>5.3569999999999996E-4</v>
      </c>
    </row>
    <row r="61" spans="1:36" x14ac:dyDescent="0.2">
      <c r="A61" s="38">
        <v>297</v>
      </c>
      <c r="B61" s="38">
        <v>9920</v>
      </c>
      <c r="C61" s="38" t="s">
        <v>430</v>
      </c>
      <c r="D61" s="38">
        <v>520000472</v>
      </c>
      <c r="E61" s="38" t="s">
        <v>192</v>
      </c>
      <c r="F61" s="45" t="s">
        <v>433</v>
      </c>
      <c r="G61" s="38" t="s">
        <v>434</v>
      </c>
      <c r="H61" s="38" t="s">
        <v>195</v>
      </c>
      <c r="I61" s="38" t="s">
        <v>210</v>
      </c>
      <c r="J61" s="38" t="s">
        <v>73</v>
      </c>
      <c r="K61" s="38" t="s">
        <v>73</v>
      </c>
      <c r="L61" s="38" t="s">
        <v>197</v>
      </c>
      <c r="M61" s="38" t="s">
        <v>106</v>
      </c>
      <c r="N61" s="38" t="s">
        <v>228</v>
      </c>
      <c r="O61" s="38" t="s">
        <v>74</v>
      </c>
      <c r="P61" s="38" t="s">
        <v>75</v>
      </c>
      <c r="Q61" s="38" t="s">
        <v>76</v>
      </c>
      <c r="R61" s="38" t="s">
        <v>201</v>
      </c>
      <c r="S61" s="38" t="s">
        <v>79</v>
      </c>
      <c r="T61" s="41">
        <v>5.37</v>
      </c>
      <c r="U61" s="61" t="s">
        <v>435</v>
      </c>
      <c r="V61" s="46">
        <v>2.3900000000000001E-2</v>
      </c>
      <c r="W61" s="46">
        <v>2.7199999999999998E-2</v>
      </c>
      <c r="X61" s="46" t="s">
        <v>203</v>
      </c>
      <c r="Y61" s="45" t="s">
        <v>74</v>
      </c>
      <c r="Z61" s="49">
        <v>1800000</v>
      </c>
      <c r="AA61" s="41">
        <v>1</v>
      </c>
      <c r="AB61" s="41">
        <v>113.4</v>
      </c>
      <c r="AC61" s="41">
        <v>0</v>
      </c>
      <c r="AD61" s="41">
        <v>2041.2</v>
      </c>
      <c r="AG61" s="38" t="s">
        <v>18</v>
      </c>
      <c r="AH61" s="46">
        <v>4.6279999999999997E-4</v>
      </c>
      <c r="AI61" s="46">
        <v>1.9077101907710194E-2</v>
      </c>
      <c r="AJ61" s="46">
        <v>2.2805999999999998E-3</v>
      </c>
    </row>
    <row r="62" spans="1:36" x14ac:dyDescent="0.2">
      <c r="A62" s="38">
        <v>297</v>
      </c>
      <c r="B62" s="38">
        <v>9920</v>
      </c>
      <c r="C62" s="38" t="s">
        <v>430</v>
      </c>
      <c r="D62" s="38">
        <v>520000472</v>
      </c>
      <c r="E62" s="38" t="s">
        <v>192</v>
      </c>
      <c r="F62" s="45" t="s">
        <v>436</v>
      </c>
      <c r="G62" s="38" t="s">
        <v>437</v>
      </c>
      <c r="H62" s="38" t="s">
        <v>195</v>
      </c>
      <c r="I62" s="38" t="s">
        <v>210</v>
      </c>
      <c r="J62" s="38" t="s">
        <v>73</v>
      </c>
      <c r="K62" s="38" t="s">
        <v>73</v>
      </c>
      <c r="L62" s="38" t="s">
        <v>197</v>
      </c>
      <c r="M62" s="38" t="s">
        <v>106</v>
      </c>
      <c r="N62" s="38" t="s">
        <v>228</v>
      </c>
      <c r="O62" s="38" t="s">
        <v>74</v>
      </c>
      <c r="P62" s="38" t="s">
        <v>75</v>
      </c>
      <c r="Q62" s="38" t="s">
        <v>76</v>
      </c>
      <c r="R62" s="38" t="s">
        <v>201</v>
      </c>
      <c r="S62" s="38" t="s">
        <v>79</v>
      </c>
      <c r="T62" s="41">
        <v>10.28</v>
      </c>
      <c r="U62" s="61" t="s">
        <v>438</v>
      </c>
      <c r="V62" s="46">
        <v>1.2500000000000001E-2</v>
      </c>
      <c r="W62" s="46">
        <v>3.1099999999999999E-2</v>
      </c>
      <c r="X62" s="46" t="s">
        <v>203</v>
      </c>
      <c r="Y62" s="45" t="s">
        <v>74</v>
      </c>
      <c r="Z62" s="49">
        <v>2800000</v>
      </c>
      <c r="AA62" s="41">
        <v>1</v>
      </c>
      <c r="AB62" s="41">
        <v>95.3</v>
      </c>
      <c r="AC62" s="41">
        <v>0</v>
      </c>
      <c r="AD62" s="41">
        <v>2668.4</v>
      </c>
      <c r="AG62" s="38" t="s">
        <v>18</v>
      </c>
      <c r="AH62" s="46">
        <v>6.5229999999999997E-4</v>
      </c>
      <c r="AI62" s="46">
        <v>2.4938902493890254E-2</v>
      </c>
      <c r="AJ62" s="46">
        <v>2.9813999999999999E-3</v>
      </c>
    </row>
    <row r="63" spans="1:36" x14ac:dyDescent="0.2">
      <c r="A63" s="38">
        <v>297</v>
      </c>
      <c r="B63" s="38">
        <v>9920</v>
      </c>
      <c r="C63" s="38" t="s">
        <v>430</v>
      </c>
      <c r="D63" s="38">
        <v>520000472</v>
      </c>
      <c r="E63" s="38" t="s">
        <v>192</v>
      </c>
      <c r="F63" s="45" t="s">
        <v>439</v>
      </c>
      <c r="G63" s="38" t="s">
        <v>440</v>
      </c>
      <c r="H63" s="38" t="s">
        <v>195</v>
      </c>
      <c r="I63" s="38" t="s">
        <v>210</v>
      </c>
      <c r="J63" s="38" t="s">
        <v>73</v>
      </c>
      <c r="K63" s="38" t="s">
        <v>73</v>
      </c>
      <c r="L63" s="38" t="s">
        <v>197</v>
      </c>
      <c r="M63" s="38" t="s">
        <v>106</v>
      </c>
      <c r="N63" s="38" t="s">
        <v>228</v>
      </c>
      <c r="O63" s="38" t="s">
        <v>74</v>
      </c>
      <c r="P63" s="38" t="s">
        <v>75</v>
      </c>
      <c r="Q63" s="38" t="s">
        <v>76</v>
      </c>
      <c r="R63" s="38" t="s">
        <v>201</v>
      </c>
      <c r="S63" s="38" t="s">
        <v>79</v>
      </c>
      <c r="T63" s="41">
        <v>7.27</v>
      </c>
      <c r="U63" s="61" t="s">
        <v>441</v>
      </c>
      <c r="V63" s="46">
        <v>0.03</v>
      </c>
      <c r="W63" s="46">
        <v>2.9499999999999998E-2</v>
      </c>
      <c r="X63" s="46" t="s">
        <v>203</v>
      </c>
      <c r="Y63" s="45" t="s">
        <v>74</v>
      </c>
      <c r="Z63" s="49">
        <v>2174000</v>
      </c>
      <c r="AA63" s="41">
        <v>1</v>
      </c>
      <c r="AB63" s="41">
        <v>106.29</v>
      </c>
      <c r="AC63" s="41">
        <v>0</v>
      </c>
      <c r="AD63" s="41">
        <v>2310.7446</v>
      </c>
      <c r="AG63" s="38" t="s">
        <v>18</v>
      </c>
      <c r="AH63" s="46">
        <v>5.3280000000000005E-4</v>
      </c>
      <c r="AI63" s="46">
        <v>2.1596202159620218E-2</v>
      </c>
      <c r="AJ63" s="46">
        <v>2.5818E-3</v>
      </c>
    </row>
    <row r="64" spans="1:36" x14ac:dyDescent="0.2">
      <c r="A64" s="38">
        <v>297</v>
      </c>
      <c r="B64" s="38">
        <v>9920</v>
      </c>
      <c r="C64" s="38" t="s">
        <v>430</v>
      </c>
      <c r="D64" s="38">
        <v>520000472</v>
      </c>
      <c r="E64" s="38" t="s">
        <v>192</v>
      </c>
      <c r="F64" s="45" t="s">
        <v>442</v>
      </c>
      <c r="G64" s="38" t="s">
        <v>443</v>
      </c>
      <c r="H64" s="38" t="s">
        <v>195</v>
      </c>
      <c r="I64" s="38" t="s">
        <v>210</v>
      </c>
      <c r="J64" s="38" t="s">
        <v>73</v>
      </c>
      <c r="K64" s="38" t="s">
        <v>73</v>
      </c>
      <c r="L64" s="38" t="s">
        <v>197</v>
      </c>
      <c r="M64" s="38" t="s">
        <v>106</v>
      </c>
      <c r="N64" s="38" t="s">
        <v>228</v>
      </c>
      <c r="O64" s="38" t="s">
        <v>74</v>
      </c>
      <c r="P64" s="38" t="s">
        <v>75</v>
      </c>
      <c r="Q64" s="38" t="s">
        <v>76</v>
      </c>
      <c r="R64" s="38" t="s">
        <v>201</v>
      </c>
      <c r="S64" s="38" t="s">
        <v>79</v>
      </c>
      <c r="T64" s="41">
        <v>10.119999999999999</v>
      </c>
      <c r="U64" s="61" t="s">
        <v>444</v>
      </c>
      <c r="V64" s="46">
        <v>3.2000000000000001E-2</v>
      </c>
      <c r="W64" s="46">
        <v>3.1E-2</v>
      </c>
      <c r="X64" s="46" t="s">
        <v>203</v>
      </c>
      <c r="Y64" s="45" t="s">
        <v>74</v>
      </c>
      <c r="Z64" s="49">
        <v>3985958</v>
      </c>
      <c r="AA64" s="41">
        <v>1</v>
      </c>
      <c r="AB64" s="41">
        <v>107.1</v>
      </c>
      <c r="AC64" s="41">
        <v>0</v>
      </c>
      <c r="AD64" s="41">
        <v>4268.96101</v>
      </c>
      <c r="AG64" s="38" t="s">
        <v>18</v>
      </c>
      <c r="AH64" s="46">
        <v>8.0940000000000005E-4</v>
      </c>
      <c r="AI64" s="46">
        <v>3.9897703989770404E-2</v>
      </c>
      <c r="AJ64" s="46">
        <v>4.7697E-3</v>
      </c>
    </row>
    <row r="65" spans="1:36" x14ac:dyDescent="0.2">
      <c r="A65" s="38">
        <v>297</v>
      </c>
      <c r="B65" s="38">
        <v>9920</v>
      </c>
      <c r="C65" s="38" t="s">
        <v>401</v>
      </c>
      <c r="D65" s="38">
        <v>520018078</v>
      </c>
      <c r="E65" s="38" t="s">
        <v>192</v>
      </c>
      <c r="F65" s="45" t="s">
        <v>445</v>
      </c>
      <c r="G65" s="38" t="s">
        <v>446</v>
      </c>
      <c r="H65" s="38" t="s">
        <v>195</v>
      </c>
      <c r="I65" s="38" t="s">
        <v>210</v>
      </c>
      <c r="J65" s="38" t="s">
        <v>73</v>
      </c>
      <c r="K65" s="38" t="s">
        <v>73</v>
      </c>
      <c r="L65" s="38" t="s">
        <v>197</v>
      </c>
      <c r="M65" s="38" t="s">
        <v>106</v>
      </c>
      <c r="N65" s="38" t="s">
        <v>404</v>
      </c>
      <c r="O65" s="38" t="s">
        <v>74</v>
      </c>
      <c r="P65" s="38" t="s">
        <v>75</v>
      </c>
      <c r="Q65" s="38" t="s">
        <v>76</v>
      </c>
      <c r="R65" s="38" t="s">
        <v>201</v>
      </c>
      <c r="S65" s="38" t="s">
        <v>79</v>
      </c>
      <c r="T65" s="41">
        <v>1.24</v>
      </c>
      <c r="U65" s="61" t="s">
        <v>447</v>
      </c>
      <c r="V65" s="46">
        <v>8.3000000000000001E-3</v>
      </c>
      <c r="W65" s="46">
        <v>2.29E-2</v>
      </c>
      <c r="X65" s="46" t="s">
        <v>203</v>
      </c>
      <c r="Y65" s="45" t="s">
        <v>74</v>
      </c>
      <c r="Z65" s="49">
        <v>3100000</v>
      </c>
      <c r="AA65" s="41">
        <v>1</v>
      </c>
      <c r="AB65" s="41">
        <v>114.23</v>
      </c>
      <c r="AC65" s="41">
        <v>0</v>
      </c>
      <c r="AD65" s="41">
        <v>3541.13</v>
      </c>
      <c r="AG65" s="38" t="s">
        <v>18</v>
      </c>
      <c r="AH65" s="46">
        <v>2.0382E-3</v>
      </c>
      <c r="AI65" s="46">
        <v>3.3095403309540333E-2</v>
      </c>
      <c r="AJ65" s="46">
        <v>3.9564999999999999E-3</v>
      </c>
    </row>
    <row r="66" spans="1:36" x14ac:dyDescent="0.2">
      <c r="A66" s="38">
        <v>297</v>
      </c>
      <c r="B66" s="38">
        <v>9920</v>
      </c>
      <c r="C66" s="38" t="s">
        <v>401</v>
      </c>
      <c r="D66" s="38">
        <v>520018078</v>
      </c>
      <c r="E66" s="38" t="s">
        <v>192</v>
      </c>
      <c r="F66" s="45" t="s">
        <v>448</v>
      </c>
      <c r="G66" s="38" t="s">
        <v>449</v>
      </c>
      <c r="H66" s="38" t="s">
        <v>195</v>
      </c>
      <c r="I66" s="38" t="s">
        <v>210</v>
      </c>
      <c r="J66" s="38" t="s">
        <v>73</v>
      </c>
      <c r="K66" s="38" t="s">
        <v>73</v>
      </c>
      <c r="L66" s="38" t="s">
        <v>197</v>
      </c>
      <c r="M66" s="38" t="s">
        <v>106</v>
      </c>
      <c r="N66" s="38" t="s">
        <v>404</v>
      </c>
      <c r="O66" s="38" t="s">
        <v>74</v>
      </c>
      <c r="P66" s="38" t="s">
        <v>75</v>
      </c>
      <c r="Q66" s="38" t="s">
        <v>76</v>
      </c>
      <c r="R66" s="38" t="s">
        <v>201</v>
      </c>
      <c r="S66" s="38" t="s">
        <v>79</v>
      </c>
      <c r="T66" s="41">
        <v>4.5999999999999996</v>
      </c>
      <c r="U66" s="61" t="s">
        <v>450</v>
      </c>
      <c r="V66" s="46">
        <v>2.0199999999999999E-2</v>
      </c>
      <c r="W66" s="46">
        <v>2.58E-2</v>
      </c>
      <c r="X66" s="46" t="s">
        <v>203</v>
      </c>
      <c r="Y66" s="45" t="s">
        <v>74</v>
      </c>
      <c r="Z66" s="49">
        <v>2700000</v>
      </c>
      <c r="AA66" s="41">
        <v>1</v>
      </c>
      <c r="AB66" s="41">
        <v>101.85</v>
      </c>
      <c r="AC66" s="41">
        <v>0</v>
      </c>
      <c r="AD66" s="41">
        <v>2749.95</v>
      </c>
      <c r="AG66" s="38" t="s">
        <v>18</v>
      </c>
      <c r="AH66" s="46">
        <v>7.5670000000000002E-4</v>
      </c>
      <c r="AI66" s="46">
        <v>2.5701002570100263E-2</v>
      </c>
      <c r="AJ66" s="46">
        <v>3.0725000000000001E-3</v>
      </c>
    </row>
    <row r="67" spans="1:36" x14ac:dyDescent="0.2">
      <c r="A67" s="38">
        <v>297</v>
      </c>
      <c r="B67" s="38">
        <v>9920</v>
      </c>
      <c r="C67" s="38" t="s">
        <v>451</v>
      </c>
      <c r="D67" s="38">
        <v>520032046</v>
      </c>
      <c r="E67" s="38" t="s">
        <v>192</v>
      </c>
      <c r="F67" s="45" t="s">
        <v>452</v>
      </c>
      <c r="G67" s="38" t="s">
        <v>453</v>
      </c>
      <c r="H67" s="38" t="s">
        <v>195</v>
      </c>
      <c r="I67" s="38" t="s">
        <v>210</v>
      </c>
      <c r="J67" s="38" t="s">
        <v>73</v>
      </c>
      <c r="K67" s="38" t="s">
        <v>73</v>
      </c>
      <c r="L67" s="38" t="s">
        <v>197</v>
      </c>
      <c r="M67" s="38" t="s">
        <v>106</v>
      </c>
      <c r="N67" s="38" t="s">
        <v>404</v>
      </c>
      <c r="O67" s="38" t="s">
        <v>74</v>
      </c>
      <c r="P67" s="38" t="s">
        <v>75</v>
      </c>
      <c r="Q67" s="38" t="s">
        <v>76</v>
      </c>
      <c r="R67" s="38" t="s">
        <v>201</v>
      </c>
      <c r="S67" s="38" t="s">
        <v>79</v>
      </c>
      <c r="T67" s="41">
        <v>3.55</v>
      </c>
      <c r="U67" s="61" t="s">
        <v>454</v>
      </c>
      <c r="V67" s="46">
        <v>1E-3</v>
      </c>
      <c r="W67" s="46">
        <v>2.5600000000000001E-2</v>
      </c>
      <c r="X67" s="46" t="s">
        <v>203</v>
      </c>
      <c r="Y67" s="45" t="s">
        <v>74</v>
      </c>
      <c r="Z67" s="49">
        <v>1705000</v>
      </c>
      <c r="AA67" s="41">
        <v>1</v>
      </c>
      <c r="AB67" s="41">
        <v>103.56</v>
      </c>
      <c r="AC67" s="41">
        <v>0</v>
      </c>
      <c r="AD67" s="41">
        <v>1765.6980000000001</v>
      </c>
      <c r="AG67" s="38" t="s">
        <v>18</v>
      </c>
      <c r="AH67" s="46">
        <v>5.0480000000000002E-4</v>
      </c>
      <c r="AI67" s="46">
        <v>1.650220165022017E-2</v>
      </c>
      <c r="AJ67" s="46">
        <v>1.9727999999999998E-3</v>
      </c>
    </row>
    <row r="68" spans="1:36" x14ac:dyDescent="0.2">
      <c r="A68" s="38">
        <v>297</v>
      </c>
      <c r="B68" s="38">
        <v>9920</v>
      </c>
      <c r="C68" s="38" t="s">
        <v>451</v>
      </c>
      <c r="D68" s="38">
        <v>520032046</v>
      </c>
      <c r="E68" s="38" t="s">
        <v>192</v>
      </c>
      <c r="F68" s="45" t="s">
        <v>455</v>
      </c>
      <c r="G68" s="38" t="s">
        <v>456</v>
      </c>
      <c r="H68" s="38" t="s">
        <v>195</v>
      </c>
      <c r="I68" s="38" t="s">
        <v>210</v>
      </c>
      <c r="J68" s="38" t="s">
        <v>73</v>
      </c>
      <c r="K68" s="38" t="s">
        <v>73</v>
      </c>
      <c r="L68" s="38" t="s">
        <v>197</v>
      </c>
      <c r="M68" s="38" t="s">
        <v>106</v>
      </c>
      <c r="N68" s="38" t="s">
        <v>404</v>
      </c>
      <c r="O68" s="38" t="s">
        <v>74</v>
      </c>
      <c r="P68" s="38" t="s">
        <v>75</v>
      </c>
      <c r="Q68" s="38" t="s">
        <v>76</v>
      </c>
      <c r="R68" s="38" t="s">
        <v>201</v>
      </c>
      <c r="S68" s="38" t="s">
        <v>79</v>
      </c>
      <c r="T68" s="41">
        <v>2.93</v>
      </c>
      <c r="U68" s="61" t="s">
        <v>457</v>
      </c>
      <c r="V68" s="46">
        <v>1E-3</v>
      </c>
      <c r="W68" s="46">
        <v>2.58E-2</v>
      </c>
      <c r="X68" s="46" t="s">
        <v>203</v>
      </c>
      <c r="Y68" s="45" t="s">
        <v>74</v>
      </c>
      <c r="Z68" s="49">
        <v>7500000</v>
      </c>
      <c r="AA68" s="41">
        <v>1</v>
      </c>
      <c r="AB68" s="41">
        <v>103.82</v>
      </c>
      <c r="AC68" s="41">
        <v>0</v>
      </c>
      <c r="AD68" s="41">
        <v>7786.5</v>
      </c>
      <c r="AG68" s="38" t="s">
        <v>18</v>
      </c>
      <c r="AH68" s="46">
        <v>2.8812999999999998E-3</v>
      </c>
      <c r="AI68" s="46">
        <v>7.277270727727074E-2</v>
      </c>
      <c r="AJ68" s="46">
        <v>8.6998000000000006E-3</v>
      </c>
    </row>
    <row r="69" spans="1:36" x14ac:dyDescent="0.2">
      <c r="A69" s="38">
        <v>297</v>
      </c>
      <c r="B69" s="38">
        <v>9920</v>
      </c>
      <c r="C69" s="38" t="s">
        <v>451</v>
      </c>
      <c r="D69" s="38">
        <v>520032046</v>
      </c>
      <c r="E69" s="38" t="s">
        <v>192</v>
      </c>
      <c r="F69" s="45" t="s">
        <v>458</v>
      </c>
      <c r="G69" s="38" t="s">
        <v>459</v>
      </c>
      <c r="H69" s="38" t="s">
        <v>195</v>
      </c>
      <c r="I69" s="38" t="s">
        <v>210</v>
      </c>
      <c r="J69" s="38" t="s">
        <v>73</v>
      </c>
      <c r="K69" s="38" t="s">
        <v>73</v>
      </c>
      <c r="L69" s="38" t="s">
        <v>197</v>
      </c>
      <c r="M69" s="38" t="s">
        <v>106</v>
      </c>
      <c r="N69" s="38" t="s">
        <v>404</v>
      </c>
      <c r="O69" s="38" t="s">
        <v>74</v>
      </c>
      <c r="P69" s="38" t="s">
        <v>75</v>
      </c>
      <c r="Q69" s="38" t="s">
        <v>76</v>
      </c>
      <c r="R69" s="38" t="s">
        <v>201</v>
      </c>
      <c r="S69" s="38" t="s">
        <v>79</v>
      </c>
      <c r="T69" s="41">
        <v>3.9</v>
      </c>
      <c r="U69" s="61" t="s">
        <v>441</v>
      </c>
      <c r="V69" s="46">
        <v>2.06E-2</v>
      </c>
      <c r="W69" s="46">
        <v>2.5999999999999999E-2</v>
      </c>
      <c r="X69" s="46" t="s">
        <v>203</v>
      </c>
      <c r="Y69" s="45" t="s">
        <v>74</v>
      </c>
      <c r="Z69" s="49">
        <v>1980000</v>
      </c>
      <c r="AA69" s="41">
        <v>1</v>
      </c>
      <c r="AB69" s="41">
        <v>104.37</v>
      </c>
      <c r="AC69" s="41">
        <v>0</v>
      </c>
      <c r="AD69" s="41">
        <v>2066.5259999999998</v>
      </c>
      <c r="AG69" s="38" t="s">
        <v>18</v>
      </c>
      <c r="AH69" s="46">
        <v>1.0999E-3</v>
      </c>
      <c r="AI69" s="46">
        <v>1.9313801931380197E-2</v>
      </c>
      <c r="AJ69" s="46">
        <v>2.3089E-3</v>
      </c>
    </row>
    <row r="70" spans="1:36" x14ac:dyDescent="0.2">
      <c r="A70" s="38">
        <v>297</v>
      </c>
      <c r="B70" s="38">
        <v>9920</v>
      </c>
      <c r="C70" s="38" t="s">
        <v>451</v>
      </c>
      <c r="D70" s="38">
        <v>520032046</v>
      </c>
      <c r="E70" s="38" t="s">
        <v>192</v>
      </c>
      <c r="F70" s="45" t="s">
        <v>460</v>
      </c>
      <c r="G70" s="38" t="s">
        <v>461</v>
      </c>
      <c r="H70" s="38" t="s">
        <v>195</v>
      </c>
      <c r="I70" s="38" t="s">
        <v>210</v>
      </c>
      <c r="J70" s="38" t="s">
        <v>73</v>
      </c>
      <c r="K70" s="38" t="s">
        <v>73</v>
      </c>
      <c r="L70" s="38" t="s">
        <v>197</v>
      </c>
      <c r="M70" s="38" t="s">
        <v>106</v>
      </c>
      <c r="N70" s="38" t="s">
        <v>404</v>
      </c>
      <c r="O70" s="38" t="s">
        <v>74</v>
      </c>
      <c r="P70" s="38" t="s">
        <v>75</v>
      </c>
      <c r="Q70" s="38" t="s">
        <v>76</v>
      </c>
      <c r="R70" s="38" t="s">
        <v>201</v>
      </c>
      <c r="S70" s="38" t="s">
        <v>79</v>
      </c>
      <c r="T70" s="41">
        <v>4.45</v>
      </c>
      <c r="U70" s="61" t="s">
        <v>462</v>
      </c>
      <c r="V70" s="46">
        <v>1.9900000000000001E-2</v>
      </c>
      <c r="W70" s="46">
        <v>2.5399999999999999E-2</v>
      </c>
      <c r="X70" s="46" t="s">
        <v>203</v>
      </c>
      <c r="Y70" s="45" t="s">
        <v>74</v>
      </c>
      <c r="Z70" s="49">
        <v>2430000</v>
      </c>
      <c r="AA70" s="41">
        <v>1</v>
      </c>
      <c r="AB70" s="41">
        <v>101.81</v>
      </c>
      <c r="AC70" s="41">
        <v>0</v>
      </c>
      <c r="AD70" s="41">
        <v>2473.9830000000002</v>
      </c>
      <c r="AG70" s="38" t="s">
        <v>18</v>
      </c>
      <c r="AH70" s="46">
        <v>1E-3</v>
      </c>
      <c r="AI70" s="46">
        <v>2.3121902312190235E-2</v>
      </c>
      <c r="AJ70" s="46">
        <v>2.7642000000000001E-3</v>
      </c>
    </row>
    <row r="71" spans="1:36" x14ac:dyDescent="0.2">
      <c r="A71" s="38">
        <v>297</v>
      </c>
      <c r="B71" s="38">
        <v>9920</v>
      </c>
      <c r="C71" s="38" t="s">
        <v>451</v>
      </c>
      <c r="D71" s="38">
        <v>520032046</v>
      </c>
      <c r="E71" s="38" t="s">
        <v>192</v>
      </c>
      <c r="F71" s="45" t="s">
        <v>463</v>
      </c>
      <c r="G71" s="38" t="s">
        <v>464</v>
      </c>
      <c r="H71" s="38" t="s">
        <v>195</v>
      </c>
      <c r="I71" s="38" t="s">
        <v>210</v>
      </c>
      <c r="J71" s="38" t="s">
        <v>73</v>
      </c>
      <c r="K71" s="38" t="s">
        <v>73</v>
      </c>
      <c r="L71" s="38" t="s">
        <v>197</v>
      </c>
      <c r="M71" s="38" t="s">
        <v>106</v>
      </c>
      <c r="N71" s="38" t="s">
        <v>404</v>
      </c>
      <c r="O71" s="38" t="s">
        <v>74</v>
      </c>
      <c r="P71" s="38" t="s">
        <v>75</v>
      </c>
      <c r="Q71" s="38" t="s">
        <v>76</v>
      </c>
      <c r="R71" s="38" t="s">
        <v>201</v>
      </c>
      <c r="S71" s="38" t="s">
        <v>79</v>
      </c>
      <c r="T71" s="41">
        <v>1.22</v>
      </c>
      <c r="U71" s="61" t="s">
        <v>465</v>
      </c>
      <c r="V71" s="46">
        <v>3.8E-3</v>
      </c>
      <c r="W71" s="46">
        <v>2.3900000000000001E-2</v>
      </c>
      <c r="X71" s="46" t="s">
        <v>203</v>
      </c>
      <c r="Y71" s="45" t="s">
        <v>74</v>
      </c>
      <c r="Z71" s="49">
        <v>1900000</v>
      </c>
      <c r="AA71" s="41">
        <v>1</v>
      </c>
      <c r="AB71" s="41">
        <v>111.45</v>
      </c>
      <c r="AC71" s="41">
        <v>0</v>
      </c>
      <c r="AD71" s="41">
        <v>2117.5500000000002</v>
      </c>
      <c r="AG71" s="38" t="s">
        <v>18</v>
      </c>
      <c r="AH71" s="46">
        <v>6.3330000000000005E-4</v>
      </c>
      <c r="AI71" s="46">
        <v>1.9790601979060199E-2</v>
      </c>
      <c r="AJ71" s="46">
        <v>2.3659000000000002E-3</v>
      </c>
    </row>
    <row r="72" spans="1:36" x14ac:dyDescent="0.2">
      <c r="A72" s="38">
        <v>297</v>
      </c>
      <c r="B72" s="38">
        <v>9920</v>
      </c>
      <c r="C72" s="38" t="s">
        <v>411</v>
      </c>
      <c r="D72" s="38">
        <v>520000118</v>
      </c>
      <c r="E72" s="38" t="s">
        <v>192</v>
      </c>
      <c r="F72" s="45" t="s">
        <v>466</v>
      </c>
      <c r="G72" s="38" t="s">
        <v>467</v>
      </c>
      <c r="H72" s="38" t="s">
        <v>195</v>
      </c>
      <c r="I72" s="38" t="s">
        <v>210</v>
      </c>
      <c r="J72" s="38" t="s">
        <v>73</v>
      </c>
      <c r="K72" s="38" t="s">
        <v>73</v>
      </c>
      <c r="L72" s="38" t="s">
        <v>197</v>
      </c>
      <c r="M72" s="38" t="s">
        <v>106</v>
      </c>
      <c r="N72" s="38" t="s">
        <v>404</v>
      </c>
      <c r="O72" s="38" t="s">
        <v>74</v>
      </c>
      <c r="P72" s="38" t="s">
        <v>75</v>
      </c>
      <c r="Q72" s="38" t="s">
        <v>76</v>
      </c>
      <c r="R72" s="38" t="s">
        <v>201</v>
      </c>
      <c r="S72" s="38" t="s">
        <v>79</v>
      </c>
      <c r="T72" s="41">
        <v>3.59</v>
      </c>
      <c r="U72" s="61" t="s">
        <v>468</v>
      </c>
      <c r="V72" s="46">
        <v>1E-3</v>
      </c>
      <c r="W72" s="46">
        <v>2.5600000000000001E-2</v>
      </c>
      <c r="X72" s="46" t="s">
        <v>203</v>
      </c>
      <c r="Y72" s="45" t="s">
        <v>74</v>
      </c>
      <c r="Z72" s="49">
        <v>1555555.56</v>
      </c>
      <c r="AA72" s="41">
        <v>1</v>
      </c>
      <c r="AB72" s="41">
        <v>103.24</v>
      </c>
      <c r="AC72" s="41">
        <v>0</v>
      </c>
      <c r="AD72" s="41">
        <v>1605.9555600000001</v>
      </c>
      <c r="AG72" s="38" t="s">
        <v>18</v>
      </c>
      <c r="AH72" s="46">
        <v>1.5805000000000001E-3</v>
      </c>
      <c r="AI72" s="46">
        <v>1.5009301500930152E-2</v>
      </c>
      <c r="AJ72" s="46">
        <v>1.7943E-3</v>
      </c>
    </row>
    <row r="73" spans="1:36" x14ac:dyDescent="0.2">
      <c r="A73" s="38">
        <v>297</v>
      </c>
      <c r="B73" s="38">
        <v>9920</v>
      </c>
      <c r="C73" s="38" t="s">
        <v>411</v>
      </c>
      <c r="D73" s="38">
        <v>520000118</v>
      </c>
      <c r="E73" s="38" t="s">
        <v>192</v>
      </c>
      <c r="F73" s="45" t="s">
        <v>469</v>
      </c>
      <c r="G73" s="38" t="s">
        <v>470</v>
      </c>
      <c r="H73" s="38" t="s">
        <v>195</v>
      </c>
      <c r="I73" s="38" t="s">
        <v>210</v>
      </c>
      <c r="J73" s="38" t="s">
        <v>73</v>
      </c>
      <c r="K73" s="38" t="s">
        <v>73</v>
      </c>
      <c r="L73" s="38" t="s">
        <v>197</v>
      </c>
      <c r="M73" s="38" t="s">
        <v>106</v>
      </c>
      <c r="N73" s="38" t="s">
        <v>404</v>
      </c>
      <c r="O73" s="38" t="s">
        <v>74</v>
      </c>
      <c r="P73" s="38" t="s">
        <v>75</v>
      </c>
      <c r="Q73" s="38" t="s">
        <v>76</v>
      </c>
      <c r="R73" s="38" t="s">
        <v>201</v>
      </c>
      <c r="S73" s="38" t="s">
        <v>79</v>
      </c>
      <c r="T73" s="41">
        <v>3.05</v>
      </c>
      <c r="U73" s="61" t="s">
        <v>471</v>
      </c>
      <c r="V73" s="46">
        <v>1.7500000000000002E-2</v>
      </c>
      <c r="W73" s="46">
        <v>2.5499999999999998E-2</v>
      </c>
      <c r="X73" s="46" t="s">
        <v>203</v>
      </c>
      <c r="Y73" s="45" t="s">
        <v>74</v>
      </c>
      <c r="Z73" s="49">
        <v>4002.08</v>
      </c>
      <c r="AA73" s="41">
        <v>1</v>
      </c>
      <c r="AB73" s="41">
        <v>112.78</v>
      </c>
      <c r="AC73" s="41">
        <v>0</v>
      </c>
      <c r="AD73" s="41">
        <v>4.5135399999999999</v>
      </c>
      <c r="AG73" s="38" t="s">
        <v>18</v>
      </c>
      <c r="AH73" s="46">
        <v>1.7E-6</v>
      </c>
      <c r="AI73" s="46">
        <v>4.220000422000043E-5</v>
      </c>
      <c r="AJ73" s="46">
        <v>5.0000000000000004E-6</v>
      </c>
    </row>
    <row r="74" spans="1:36" x14ac:dyDescent="0.2">
      <c r="A74" s="38">
        <v>297</v>
      </c>
      <c r="B74" s="38">
        <v>9921</v>
      </c>
      <c r="C74" s="38" t="s">
        <v>191</v>
      </c>
      <c r="D74" s="38">
        <v>513230029</v>
      </c>
      <c r="E74" s="38" t="s">
        <v>192</v>
      </c>
      <c r="F74" s="45" t="s">
        <v>193</v>
      </c>
      <c r="G74" s="38" t="s">
        <v>194</v>
      </c>
      <c r="H74" s="38" t="s">
        <v>195</v>
      </c>
      <c r="I74" s="38" t="s">
        <v>196</v>
      </c>
      <c r="J74" s="38" t="s">
        <v>73</v>
      </c>
      <c r="K74" s="38" t="s">
        <v>73</v>
      </c>
      <c r="L74" s="38" t="s">
        <v>197</v>
      </c>
      <c r="M74" s="38" t="s">
        <v>106</v>
      </c>
      <c r="N74" s="38" t="s">
        <v>198</v>
      </c>
      <c r="O74" s="38" t="s">
        <v>74</v>
      </c>
      <c r="P74" s="38" t="s">
        <v>199</v>
      </c>
      <c r="Q74" s="38" t="s">
        <v>200</v>
      </c>
      <c r="R74" s="38" t="s">
        <v>201</v>
      </c>
      <c r="S74" s="38" t="s">
        <v>79</v>
      </c>
      <c r="T74" s="41">
        <v>6.25</v>
      </c>
      <c r="U74" s="61" t="s">
        <v>202</v>
      </c>
      <c r="V74" s="46">
        <v>6.0699999999999997E-2</v>
      </c>
      <c r="W74" s="46">
        <v>5.4600000000000003E-2</v>
      </c>
      <c r="X74" s="46" t="s">
        <v>203</v>
      </c>
      <c r="Y74" s="45" t="s">
        <v>74</v>
      </c>
      <c r="Z74" s="49">
        <v>70425</v>
      </c>
      <c r="AA74" s="41">
        <v>1</v>
      </c>
      <c r="AB74" s="41">
        <v>105.78</v>
      </c>
      <c r="AC74" s="41">
        <v>0</v>
      </c>
      <c r="AD74" s="41">
        <v>74.495559999999998</v>
      </c>
      <c r="AG74" s="38" t="s">
        <v>18</v>
      </c>
      <c r="AH74" s="46">
        <v>1.5559999999999999E-4</v>
      </c>
      <c r="AI74" s="46">
        <v>2.4526002452600242E-3</v>
      </c>
      <c r="AJ74" s="46">
        <v>4.6579999999999999E-4</v>
      </c>
    </row>
    <row r="75" spans="1:36" x14ac:dyDescent="0.2">
      <c r="A75" s="38">
        <v>297</v>
      </c>
      <c r="B75" s="38">
        <v>9921</v>
      </c>
      <c r="C75" s="38" t="s">
        <v>191</v>
      </c>
      <c r="D75" s="38">
        <v>513230029</v>
      </c>
      <c r="E75" s="38" t="s">
        <v>192</v>
      </c>
      <c r="F75" s="45" t="s">
        <v>204</v>
      </c>
      <c r="G75" s="38" t="s">
        <v>205</v>
      </c>
      <c r="H75" s="38" t="s">
        <v>195</v>
      </c>
      <c r="I75" s="38" t="s">
        <v>196</v>
      </c>
      <c r="J75" s="38" t="s">
        <v>73</v>
      </c>
      <c r="K75" s="38" t="s">
        <v>73</v>
      </c>
      <c r="L75" s="38" t="s">
        <v>197</v>
      </c>
      <c r="M75" s="38" t="s">
        <v>106</v>
      </c>
      <c r="N75" s="38" t="s">
        <v>198</v>
      </c>
      <c r="O75" s="38" t="s">
        <v>74</v>
      </c>
      <c r="P75" s="38" t="s">
        <v>199</v>
      </c>
      <c r="Q75" s="38" t="s">
        <v>200</v>
      </c>
      <c r="R75" s="38" t="s">
        <v>201</v>
      </c>
      <c r="S75" s="38" t="s">
        <v>79</v>
      </c>
      <c r="T75" s="41">
        <v>6.87</v>
      </c>
      <c r="U75" s="61" t="s">
        <v>206</v>
      </c>
      <c r="V75" s="46">
        <v>6.0699999999999997E-2</v>
      </c>
      <c r="W75" s="46">
        <v>5.5300000000000002E-2</v>
      </c>
      <c r="X75" s="46" t="s">
        <v>203</v>
      </c>
      <c r="Y75" s="45" t="s">
        <v>74</v>
      </c>
      <c r="Z75" s="49">
        <v>70425</v>
      </c>
      <c r="AA75" s="41">
        <v>1</v>
      </c>
      <c r="AB75" s="41">
        <v>105.72</v>
      </c>
      <c r="AC75" s="41">
        <v>0</v>
      </c>
      <c r="AD75" s="41">
        <v>74.453310000000002</v>
      </c>
      <c r="AG75" s="38" t="s">
        <v>18</v>
      </c>
      <c r="AH75" s="46">
        <v>1.5559999999999999E-4</v>
      </c>
      <c r="AI75" s="46">
        <v>2.4512002451200243E-3</v>
      </c>
      <c r="AJ75" s="46">
        <v>4.6559999999999999E-4</v>
      </c>
    </row>
    <row r="76" spans="1:36" x14ac:dyDescent="0.2">
      <c r="A76" s="38">
        <v>297</v>
      </c>
      <c r="B76" s="38">
        <v>9921</v>
      </c>
      <c r="C76" s="38" t="s">
        <v>207</v>
      </c>
      <c r="D76" s="38">
        <v>513893123</v>
      </c>
      <c r="E76" s="38" t="s">
        <v>192</v>
      </c>
      <c r="F76" s="45" t="s">
        <v>208</v>
      </c>
      <c r="G76" s="38" t="s">
        <v>209</v>
      </c>
      <c r="H76" s="38" t="s">
        <v>195</v>
      </c>
      <c r="I76" s="38" t="s">
        <v>210</v>
      </c>
      <c r="J76" s="38" t="s">
        <v>73</v>
      </c>
      <c r="K76" s="38" t="s">
        <v>73</v>
      </c>
      <c r="L76" s="38" t="s">
        <v>197</v>
      </c>
      <c r="M76" s="38" t="s">
        <v>106</v>
      </c>
      <c r="N76" s="38" t="s">
        <v>211</v>
      </c>
      <c r="O76" s="38" t="s">
        <v>74</v>
      </c>
      <c r="P76" s="38" t="s">
        <v>199</v>
      </c>
      <c r="Q76" s="38" t="s">
        <v>200</v>
      </c>
      <c r="R76" s="38" t="s">
        <v>201</v>
      </c>
      <c r="S76" s="38" t="s">
        <v>79</v>
      </c>
      <c r="T76" s="41">
        <v>1.31</v>
      </c>
      <c r="U76" s="61" t="s">
        <v>212</v>
      </c>
      <c r="V76" s="46">
        <v>3.5400000000000001E-2</v>
      </c>
      <c r="W76" s="46">
        <v>3.0599999999999999E-2</v>
      </c>
      <c r="X76" s="46" t="s">
        <v>203</v>
      </c>
      <c r="Y76" s="45" t="s">
        <v>74</v>
      </c>
      <c r="Z76" s="49">
        <v>271800</v>
      </c>
      <c r="AA76" s="41">
        <v>1</v>
      </c>
      <c r="AB76" s="41">
        <v>107.99</v>
      </c>
      <c r="AC76" s="41">
        <v>0</v>
      </c>
      <c r="AD76" s="41">
        <v>293.51682</v>
      </c>
      <c r="AG76" s="38" t="s">
        <v>18</v>
      </c>
      <c r="AH76" s="46">
        <v>2.7030000000000001E-4</v>
      </c>
      <c r="AI76" s="46">
        <v>9.6634009663400956E-3</v>
      </c>
      <c r="AJ76" s="46">
        <v>1.8354000000000001E-3</v>
      </c>
    </row>
    <row r="77" spans="1:36" x14ac:dyDescent="0.2">
      <c r="A77" s="38">
        <v>297</v>
      </c>
      <c r="B77" s="38">
        <v>9921</v>
      </c>
      <c r="C77" s="38" t="s">
        <v>472</v>
      </c>
      <c r="D77" s="38">
        <v>515334662</v>
      </c>
      <c r="E77" s="38" t="s">
        <v>192</v>
      </c>
      <c r="F77" s="45" t="s">
        <v>473</v>
      </c>
      <c r="G77" s="38" t="s">
        <v>474</v>
      </c>
      <c r="H77" s="38" t="s">
        <v>195</v>
      </c>
      <c r="I77" s="38" t="s">
        <v>325</v>
      </c>
      <c r="J77" s="38" t="s">
        <v>73</v>
      </c>
      <c r="K77" s="38" t="s">
        <v>73</v>
      </c>
      <c r="L77" s="38" t="s">
        <v>197</v>
      </c>
      <c r="M77" s="38" t="s">
        <v>106</v>
      </c>
      <c r="N77" s="38" t="s">
        <v>326</v>
      </c>
      <c r="O77" s="38" t="s">
        <v>74</v>
      </c>
      <c r="P77" s="38" t="s">
        <v>199</v>
      </c>
      <c r="Q77" s="38" t="s">
        <v>200</v>
      </c>
      <c r="R77" s="38" t="s">
        <v>201</v>
      </c>
      <c r="S77" s="38" t="s">
        <v>79</v>
      </c>
      <c r="T77" s="41">
        <v>2.83</v>
      </c>
      <c r="U77" s="61" t="s">
        <v>475</v>
      </c>
      <c r="V77" s="46">
        <v>4.6899999999999997E-2</v>
      </c>
      <c r="W77" s="46">
        <v>6.6500000000000004E-2</v>
      </c>
      <c r="X77" s="46" t="s">
        <v>203</v>
      </c>
      <c r="Y77" s="45" t="s">
        <v>74</v>
      </c>
      <c r="Z77" s="49">
        <v>106392.91</v>
      </c>
      <c r="AA77" s="41">
        <v>1</v>
      </c>
      <c r="AB77" s="41">
        <v>102.77</v>
      </c>
      <c r="AC77" s="41">
        <v>0</v>
      </c>
      <c r="AD77" s="41">
        <v>109.33999</v>
      </c>
      <c r="AG77" s="38" t="s">
        <v>18</v>
      </c>
      <c r="AH77" s="46">
        <v>9.6399999999999999E-5</v>
      </c>
      <c r="AI77" s="46">
        <v>3.5998003599800352E-3</v>
      </c>
      <c r="AJ77" s="46">
        <v>6.8369999999999998E-4</v>
      </c>
    </row>
    <row r="78" spans="1:36" x14ac:dyDescent="0.2">
      <c r="A78" s="38">
        <v>297</v>
      </c>
      <c r="B78" s="38">
        <v>9921</v>
      </c>
      <c r="C78" s="38" t="s">
        <v>213</v>
      </c>
      <c r="D78" s="38">
        <v>520041146</v>
      </c>
      <c r="E78" s="38" t="s">
        <v>192</v>
      </c>
      <c r="F78" s="45" t="s">
        <v>214</v>
      </c>
      <c r="G78" s="38" t="s">
        <v>215</v>
      </c>
      <c r="H78" s="38" t="s">
        <v>195</v>
      </c>
      <c r="I78" s="38" t="s">
        <v>196</v>
      </c>
      <c r="J78" s="38" t="s">
        <v>73</v>
      </c>
      <c r="K78" s="38" t="s">
        <v>73</v>
      </c>
      <c r="L78" s="38" t="s">
        <v>197</v>
      </c>
      <c r="M78" s="38" t="s">
        <v>106</v>
      </c>
      <c r="N78" s="38" t="s">
        <v>216</v>
      </c>
      <c r="O78" s="38" t="s">
        <v>74</v>
      </c>
      <c r="P78" s="38" t="s">
        <v>217</v>
      </c>
      <c r="Q78" s="38" t="s">
        <v>200</v>
      </c>
      <c r="R78" s="38" t="s">
        <v>201</v>
      </c>
      <c r="S78" s="38" t="s">
        <v>79</v>
      </c>
      <c r="T78" s="41">
        <v>1.26</v>
      </c>
      <c r="U78" s="61" t="s">
        <v>218</v>
      </c>
      <c r="V78" s="46">
        <v>3.4500000000000003E-2</v>
      </c>
      <c r="W78" s="46">
        <v>5.5E-2</v>
      </c>
      <c r="X78" s="46" t="s">
        <v>203</v>
      </c>
      <c r="Y78" s="45" t="s">
        <v>74</v>
      </c>
      <c r="Z78" s="49">
        <v>282352.94</v>
      </c>
      <c r="AA78" s="41">
        <v>1</v>
      </c>
      <c r="AB78" s="41">
        <v>97.86</v>
      </c>
      <c r="AC78" s="41">
        <v>0</v>
      </c>
      <c r="AD78" s="41">
        <v>276.31058000000002</v>
      </c>
      <c r="AG78" s="38" t="s">
        <v>18</v>
      </c>
      <c r="AH78" s="46">
        <v>4.393E-4</v>
      </c>
      <c r="AI78" s="46">
        <v>9.0969009096900887E-3</v>
      </c>
      <c r="AJ78" s="46">
        <v>1.7278E-3</v>
      </c>
    </row>
    <row r="79" spans="1:36" x14ac:dyDescent="0.2">
      <c r="A79" s="38">
        <v>297</v>
      </c>
      <c r="B79" s="38">
        <v>9921</v>
      </c>
      <c r="C79" s="38" t="s">
        <v>225</v>
      </c>
      <c r="D79" s="38">
        <v>513775163</v>
      </c>
      <c r="E79" s="38" t="s">
        <v>192</v>
      </c>
      <c r="F79" s="45" t="s">
        <v>226</v>
      </c>
      <c r="G79" s="38" t="s">
        <v>227</v>
      </c>
      <c r="H79" s="38" t="s">
        <v>195</v>
      </c>
      <c r="I79" s="38" t="s">
        <v>196</v>
      </c>
      <c r="J79" s="38" t="s">
        <v>73</v>
      </c>
      <c r="K79" s="38" t="s">
        <v>73</v>
      </c>
      <c r="L79" s="38" t="s">
        <v>197</v>
      </c>
      <c r="M79" s="38" t="s">
        <v>106</v>
      </c>
      <c r="N79" s="38" t="s">
        <v>228</v>
      </c>
      <c r="O79" s="38" t="s">
        <v>74</v>
      </c>
      <c r="P79" s="38" t="s">
        <v>229</v>
      </c>
      <c r="Q79" s="38" t="s">
        <v>200</v>
      </c>
      <c r="R79" s="38" t="s">
        <v>201</v>
      </c>
      <c r="S79" s="38" t="s">
        <v>79</v>
      </c>
      <c r="T79" s="41">
        <v>2.62</v>
      </c>
      <c r="U79" s="61" t="s">
        <v>230</v>
      </c>
      <c r="V79" s="46">
        <v>7.2499999999999995E-2</v>
      </c>
      <c r="W79" s="46">
        <v>5.8099999999999999E-2</v>
      </c>
      <c r="X79" s="46" t="s">
        <v>203</v>
      </c>
      <c r="Y79" s="45" t="s">
        <v>74</v>
      </c>
      <c r="Z79" s="49">
        <v>512414.1</v>
      </c>
      <c r="AA79" s="41">
        <v>1</v>
      </c>
      <c r="AB79" s="41">
        <v>107.37</v>
      </c>
      <c r="AC79" s="41">
        <v>0</v>
      </c>
      <c r="AD79" s="41">
        <v>550.17900999999995</v>
      </c>
      <c r="AG79" s="38" t="s">
        <v>18</v>
      </c>
      <c r="AH79" s="46">
        <v>7.1159999999999995E-4</v>
      </c>
      <c r="AI79" s="46">
        <v>1.811340181134018E-2</v>
      </c>
      <c r="AJ79" s="46">
        <v>3.4404000000000001E-3</v>
      </c>
    </row>
    <row r="80" spans="1:36" x14ac:dyDescent="0.2">
      <c r="A80" s="38">
        <v>297</v>
      </c>
      <c r="B80" s="38">
        <v>9921</v>
      </c>
      <c r="C80" s="38" t="s">
        <v>235</v>
      </c>
      <c r="D80" s="38">
        <v>510459928</v>
      </c>
      <c r="E80" s="38" t="s">
        <v>192</v>
      </c>
      <c r="F80" s="45" t="s">
        <v>236</v>
      </c>
      <c r="G80" s="38" t="s">
        <v>237</v>
      </c>
      <c r="H80" s="38" t="s">
        <v>195</v>
      </c>
      <c r="I80" s="38" t="s">
        <v>196</v>
      </c>
      <c r="J80" s="38" t="s">
        <v>73</v>
      </c>
      <c r="K80" s="38" t="s">
        <v>73</v>
      </c>
      <c r="L80" s="38" t="s">
        <v>197</v>
      </c>
      <c r="M80" s="38" t="s">
        <v>106</v>
      </c>
      <c r="N80" s="38" t="s">
        <v>228</v>
      </c>
      <c r="O80" s="38" t="s">
        <v>74</v>
      </c>
      <c r="P80" s="38" t="s">
        <v>229</v>
      </c>
      <c r="Q80" s="38" t="s">
        <v>200</v>
      </c>
      <c r="R80" s="38" t="s">
        <v>201</v>
      </c>
      <c r="S80" s="38" t="s">
        <v>79</v>
      </c>
      <c r="T80" s="41">
        <v>3.96</v>
      </c>
      <c r="U80" s="61" t="s">
        <v>238</v>
      </c>
      <c r="V80" s="46">
        <v>6.7699999999999996E-2</v>
      </c>
      <c r="W80" s="46">
        <v>5.6800000000000003E-2</v>
      </c>
      <c r="X80" s="46" t="s">
        <v>203</v>
      </c>
      <c r="Y80" s="45" t="s">
        <v>74</v>
      </c>
      <c r="Z80" s="49">
        <v>280000</v>
      </c>
      <c r="AA80" s="41">
        <v>1</v>
      </c>
      <c r="AB80" s="41">
        <v>106.28</v>
      </c>
      <c r="AC80" s="41">
        <v>0</v>
      </c>
      <c r="AD80" s="41">
        <v>297.584</v>
      </c>
      <c r="AG80" s="38" t="s">
        <v>18</v>
      </c>
      <c r="AH80" s="46">
        <v>3.7330000000000002E-4</v>
      </c>
      <c r="AI80" s="46">
        <v>9.7973009797300958E-3</v>
      </c>
      <c r="AJ80" s="46">
        <v>1.8609E-3</v>
      </c>
    </row>
    <row r="81" spans="1:36" x14ac:dyDescent="0.2">
      <c r="A81" s="38">
        <v>297</v>
      </c>
      <c r="B81" s="38">
        <v>9921</v>
      </c>
      <c r="C81" s="38" t="s">
        <v>239</v>
      </c>
      <c r="D81" s="38">
        <v>510960719</v>
      </c>
      <c r="E81" s="38" t="s">
        <v>192</v>
      </c>
      <c r="F81" s="45" t="s">
        <v>240</v>
      </c>
      <c r="G81" s="38" t="s">
        <v>241</v>
      </c>
      <c r="H81" s="38" t="s">
        <v>195</v>
      </c>
      <c r="I81" s="38" t="s">
        <v>210</v>
      </c>
      <c r="J81" s="38" t="s">
        <v>73</v>
      </c>
      <c r="K81" s="38" t="s">
        <v>73</v>
      </c>
      <c r="L81" s="38" t="s">
        <v>197</v>
      </c>
      <c r="M81" s="38" t="s">
        <v>106</v>
      </c>
      <c r="N81" s="38" t="s">
        <v>242</v>
      </c>
      <c r="O81" s="38" t="s">
        <v>74</v>
      </c>
      <c r="P81" s="38" t="s">
        <v>243</v>
      </c>
      <c r="Q81" s="38" t="s">
        <v>200</v>
      </c>
      <c r="R81" s="38" t="s">
        <v>201</v>
      </c>
      <c r="S81" s="38" t="s">
        <v>79</v>
      </c>
      <c r="T81" s="41">
        <v>2.66</v>
      </c>
      <c r="U81" s="61" t="s">
        <v>244</v>
      </c>
      <c r="V81" s="46">
        <v>1.34E-2</v>
      </c>
      <c r="W81" s="46">
        <v>2.81E-2</v>
      </c>
      <c r="X81" s="46" t="s">
        <v>203</v>
      </c>
      <c r="Y81" s="45" t="s">
        <v>74</v>
      </c>
      <c r="Z81" s="49">
        <v>535053.73</v>
      </c>
      <c r="AA81" s="41">
        <v>1</v>
      </c>
      <c r="AB81" s="41">
        <v>113.01</v>
      </c>
      <c r="AC81" s="41">
        <v>0</v>
      </c>
      <c r="AD81" s="41">
        <v>604.66422</v>
      </c>
      <c r="AG81" s="38" t="s">
        <v>18</v>
      </c>
      <c r="AH81" s="46">
        <v>2.2020000000000001E-4</v>
      </c>
      <c r="AI81" s="46">
        <v>1.9907201990720196E-2</v>
      </c>
      <c r="AJ81" s="46">
        <v>3.7810999999999999E-3</v>
      </c>
    </row>
    <row r="82" spans="1:36" x14ac:dyDescent="0.2">
      <c r="A82" s="38">
        <v>297</v>
      </c>
      <c r="B82" s="38">
        <v>9921</v>
      </c>
      <c r="C82" s="38" t="s">
        <v>239</v>
      </c>
      <c r="D82" s="38">
        <v>510960719</v>
      </c>
      <c r="E82" s="38" t="s">
        <v>192</v>
      </c>
      <c r="F82" s="45" t="s">
        <v>476</v>
      </c>
      <c r="G82" s="38" t="s">
        <v>477</v>
      </c>
      <c r="H82" s="38" t="s">
        <v>195</v>
      </c>
      <c r="I82" s="38" t="s">
        <v>210</v>
      </c>
      <c r="J82" s="38" t="s">
        <v>73</v>
      </c>
      <c r="K82" s="38" t="s">
        <v>73</v>
      </c>
      <c r="L82" s="38" t="s">
        <v>197</v>
      </c>
      <c r="M82" s="38" t="s">
        <v>106</v>
      </c>
      <c r="N82" s="38" t="s">
        <v>242</v>
      </c>
      <c r="O82" s="38" t="s">
        <v>74</v>
      </c>
      <c r="P82" s="38" t="s">
        <v>243</v>
      </c>
      <c r="Q82" s="38" t="s">
        <v>200</v>
      </c>
      <c r="R82" s="38" t="s">
        <v>201</v>
      </c>
      <c r="S82" s="38" t="s">
        <v>79</v>
      </c>
      <c r="T82" s="41">
        <v>2.0699999999999998</v>
      </c>
      <c r="U82" s="61" t="s">
        <v>278</v>
      </c>
      <c r="V82" s="46">
        <v>1.77E-2</v>
      </c>
      <c r="W82" s="46">
        <v>2.75E-2</v>
      </c>
      <c r="X82" s="46" t="s">
        <v>203</v>
      </c>
      <c r="Y82" s="45" t="s">
        <v>74</v>
      </c>
      <c r="Z82" s="49">
        <v>108800</v>
      </c>
      <c r="AA82" s="41">
        <v>1</v>
      </c>
      <c r="AB82" s="41">
        <v>113.81</v>
      </c>
      <c r="AC82" s="41">
        <v>0</v>
      </c>
      <c r="AD82" s="41">
        <v>123.82528000000001</v>
      </c>
      <c r="AG82" s="38" t="s">
        <v>18</v>
      </c>
      <c r="AH82" s="46">
        <v>4.1900000000000002E-5</v>
      </c>
      <c r="AI82" s="46">
        <v>4.07670040767004E-3</v>
      </c>
      <c r="AJ82" s="46">
        <v>7.7430000000000001E-4</v>
      </c>
    </row>
    <row r="83" spans="1:36" x14ac:dyDescent="0.2">
      <c r="A83" s="38">
        <v>297</v>
      </c>
      <c r="B83" s="38">
        <v>9921</v>
      </c>
      <c r="C83" s="38" t="s">
        <v>245</v>
      </c>
      <c r="D83" s="38">
        <v>520033986</v>
      </c>
      <c r="E83" s="38" t="s">
        <v>192</v>
      </c>
      <c r="F83" s="45" t="s">
        <v>246</v>
      </c>
      <c r="G83" s="38" t="s">
        <v>247</v>
      </c>
      <c r="H83" s="38" t="s">
        <v>195</v>
      </c>
      <c r="I83" s="38" t="s">
        <v>196</v>
      </c>
      <c r="J83" s="38" t="s">
        <v>73</v>
      </c>
      <c r="K83" s="38" t="s">
        <v>73</v>
      </c>
      <c r="L83" s="38" t="s">
        <v>197</v>
      </c>
      <c r="M83" s="38" t="s">
        <v>106</v>
      </c>
      <c r="N83" s="38" t="s">
        <v>198</v>
      </c>
      <c r="O83" s="38" t="s">
        <v>74</v>
      </c>
      <c r="P83" s="38" t="s">
        <v>248</v>
      </c>
      <c r="Q83" s="38" t="s">
        <v>200</v>
      </c>
      <c r="R83" s="38" t="s">
        <v>201</v>
      </c>
      <c r="S83" s="38" t="s">
        <v>79</v>
      </c>
      <c r="T83" s="41">
        <v>4.84</v>
      </c>
      <c r="U83" s="61" t="s">
        <v>249</v>
      </c>
      <c r="V83" s="46">
        <v>1.95E-2</v>
      </c>
      <c r="W83" s="46">
        <v>0.05</v>
      </c>
      <c r="X83" s="46" t="s">
        <v>203</v>
      </c>
      <c r="Y83" s="45" t="s">
        <v>74</v>
      </c>
      <c r="Z83" s="49">
        <v>476551.46</v>
      </c>
      <c r="AA83" s="41">
        <v>1</v>
      </c>
      <c r="AB83" s="41">
        <v>86.78</v>
      </c>
      <c r="AC83" s="41">
        <v>0</v>
      </c>
      <c r="AD83" s="41">
        <v>413.55135000000001</v>
      </c>
      <c r="AG83" s="38" t="s">
        <v>18</v>
      </c>
      <c r="AH83" s="46">
        <v>4.749E-4</v>
      </c>
      <c r="AI83" s="46">
        <v>1.3615201361520134E-2</v>
      </c>
      <c r="AJ83" s="46">
        <v>2.5861E-3</v>
      </c>
    </row>
    <row r="84" spans="1:36" x14ac:dyDescent="0.2">
      <c r="A84" s="38">
        <v>297</v>
      </c>
      <c r="B84" s="38">
        <v>9921</v>
      </c>
      <c r="C84" s="38" t="s">
        <v>250</v>
      </c>
      <c r="D84" s="38">
        <v>520007469</v>
      </c>
      <c r="E84" s="38" t="s">
        <v>192</v>
      </c>
      <c r="F84" s="45" t="s">
        <v>251</v>
      </c>
      <c r="G84" s="38" t="s">
        <v>252</v>
      </c>
      <c r="H84" s="38" t="s">
        <v>195</v>
      </c>
      <c r="I84" s="38" t="s">
        <v>196</v>
      </c>
      <c r="J84" s="38" t="s">
        <v>73</v>
      </c>
      <c r="K84" s="38" t="s">
        <v>73</v>
      </c>
      <c r="L84" s="38" t="s">
        <v>197</v>
      </c>
      <c r="M84" s="38" t="s">
        <v>106</v>
      </c>
      <c r="N84" s="38" t="s">
        <v>198</v>
      </c>
      <c r="O84" s="38" t="s">
        <v>74</v>
      </c>
      <c r="P84" s="38" t="s">
        <v>248</v>
      </c>
      <c r="Q84" s="38" t="s">
        <v>200</v>
      </c>
      <c r="R84" s="38" t="s">
        <v>201</v>
      </c>
      <c r="S84" s="38" t="s">
        <v>79</v>
      </c>
      <c r="T84" s="41">
        <v>0.98</v>
      </c>
      <c r="U84" s="61" t="s">
        <v>253</v>
      </c>
      <c r="V84" s="46">
        <v>2.9399999999999999E-2</v>
      </c>
      <c r="W84" s="46">
        <v>4.9599999999999998E-2</v>
      </c>
      <c r="X84" s="46" t="s">
        <v>203</v>
      </c>
      <c r="Y84" s="45" t="s">
        <v>74</v>
      </c>
      <c r="Z84" s="49">
        <v>71544.09</v>
      </c>
      <c r="AA84" s="41">
        <v>1</v>
      </c>
      <c r="AB84" s="41">
        <v>99.54</v>
      </c>
      <c r="AC84" s="41">
        <v>0</v>
      </c>
      <c r="AD84" s="41">
        <v>71.214979999999997</v>
      </c>
      <c r="AG84" s="38" t="s">
        <v>18</v>
      </c>
      <c r="AH84" s="46">
        <v>6.6699999999999995E-4</v>
      </c>
      <c r="AI84" s="46">
        <v>2.3446002344600231E-3</v>
      </c>
      <c r="AJ84" s="46">
        <v>4.4529999999999998E-4</v>
      </c>
    </row>
    <row r="85" spans="1:36" x14ac:dyDescent="0.2">
      <c r="A85" s="38">
        <v>297</v>
      </c>
      <c r="B85" s="38">
        <v>9921</v>
      </c>
      <c r="C85" s="38" t="s">
        <v>254</v>
      </c>
      <c r="D85" s="38">
        <v>513937714</v>
      </c>
      <c r="E85" s="38" t="s">
        <v>192</v>
      </c>
      <c r="F85" s="45" t="s">
        <v>255</v>
      </c>
      <c r="G85" s="38" t="s">
        <v>256</v>
      </c>
      <c r="H85" s="38" t="s">
        <v>195</v>
      </c>
      <c r="I85" s="38" t="s">
        <v>196</v>
      </c>
      <c r="J85" s="38" t="s">
        <v>73</v>
      </c>
      <c r="K85" s="38" t="s">
        <v>73</v>
      </c>
      <c r="L85" s="38" t="s">
        <v>197</v>
      </c>
      <c r="M85" s="38" t="s">
        <v>106</v>
      </c>
      <c r="N85" s="38" t="s">
        <v>198</v>
      </c>
      <c r="O85" s="38" t="s">
        <v>74</v>
      </c>
      <c r="P85" s="38" t="s">
        <v>257</v>
      </c>
      <c r="Q85" s="38" t="s">
        <v>200</v>
      </c>
      <c r="R85" s="38" t="s">
        <v>201</v>
      </c>
      <c r="S85" s="38" t="s">
        <v>79</v>
      </c>
      <c r="T85" s="41">
        <v>1.48</v>
      </c>
      <c r="U85" s="61" t="s">
        <v>258</v>
      </c>
      <c r="V85" s="46">
        <v>1.84E-2</v>
      </c>
      <c r="W85" s="46">
        <v>0.05</v>
      </c>
      <c r="X85" s="46" t="s">
        <v>203</v>
      </c>
      <c r="Y85" s="45" t="s">
        <v>74</v>
      </c>
      <c r="Z85" s="49">
        <v>148000</v>
      </c>
      <c r="AA85" s="41">
        <v>1</v>
      </c>
      <c r="AB85" s="41">
        <v>95.58</v>
      </c>
      <c r="AC85" s="41">
        <v>0</v>
      </c>
      <c r="AD85" s="41">
        <v>141.45840000000001</v>
      </c>
      <c r="AG85" s="38" t="s">
        <v>18</v>
      </c>
      <c r="AH85" s="46">
        <v>4.9330000000000001E-4</v>
      </c>
      <c r="AI85" s="46">
        <v>4.6572004657200461E-3</v>
      </c>
      <c r="AJ85" s="46">
        <v>8.8460000000000003E-4</v>
      </c>
    </row>
    <row r="86" spans="1:36" x14ac:dyDescent="0.2">
      <c r="A86" s="38">
        <v>297</v>
      </c>
      <c r="B86" s="38">
        <v>9921</v>
      </c>
      <c r="C86" s="38" t="s">
        <v>451</v>
      </c>
      <c r="D86" s="38">
        <v>520032046</v>
      </c>
      <c r="E86" s="38" t="s">
        <v>192</v>
      </c>
      <c r="F86" s="45" t="s">
        <v>478</v>
      </c>
      <c r="G86" s="38" t="s">
        <v>479</v>
      </c>
      <c r="H86" s="38" t="s">
        <v>195</v>
      </c>
      <c r="I86" s="38" t="s">
        <v>210</v>
      </c>
      <c r="J86" s="38" t="s">
        <v>73</v>
      </c>
      <c r="K86" s="38" t="s">
        <v>73</v>
      </c>
      <c r="L86" s="38" t="s">
        <v>197</v>
      </c>
      <c r="M86" s="38" t="s">
        <v>106</v>
      </c>
      <c r="N86" s="38" t="s">
        <v>404</v>
      </c>
      <c r="O86" s="38" t="s">
        <v>74</v>
      </c>
      <c r="P86" s="38" t="s">
        <v>480</v>
      </c>
      <c r="Q86" s="38" t="s">
        <v>200</v>
      </c>
      <c r="R86" s="38" t="s">
        <v>201</v>
      </c>
      <c r="S86" s="38" t="s">
        <v>79</v>
      </c>
      <c r="T86" s="41">
        <v>1.67</v>
      </c>
      <c r="U86" s="61" t="s">
        <v>481</v>
      </c>
      <c r="V86" s="46">
        <v>5.0000000000000001E-3</v>
      </c>
      <c r="W86" s="46">
        <v>2.4299999999999999E-2</v>
      </c>
      <c r="X86" s="46" t="s">
        <v>203</v>
      </c>
      <c r="Y86" s="45" t="s">
        <v>74</v>
      </c>
      <c r="Z86" s="49">
        <v>216000</v>
      </c>
      <c r="AA86" s="41">
        <v>1</v>
      </c>
      <c r="AB86" s="41">
        <v>111.01</v>
      </c>
      <c r="AC86" s="41">
        <v>0</v>
      </c>
      <c r="AD86" s="41">
        <v>239.7816</v>
      </c>
      <c r="AG86" s="38" t="s">
        <v>18</v>
      </c>
      <c r="AH86" s="46">
        <v>2.8299999999999999E-4</v>
      </c>
      <c r="AI86" s="46">
        <v>7.8943007894300768E-3</v>
      </c>
      <c r="AJ86" s="46">
        <v>1.4993999999999999E-3</v>
      </c>
    </row>
    <row r="87" spans="1:36" x14ac:dyDescent="0.2">
      <c r="A87" s="38">
        <v>297</v>
      </c>
      <c r="B87" s="38">
        <v>9921</v>
      </c>
      <c r="C87" s="38" t="s">
        <v>259</v>
      </c>
      <c r="D87" s="38">
        <v>513901371</v>
      </c>
      <c r="E87" s="38" t="s">
        <v>192</v>
      </c>
      <c r="F87" s="45" t="s">
        <v>260</v>
      </c>
      <c r="G87" s="38" t="s">
        <v>261</v>
      </c>
      <c r="H87" s="38" t="s">
        <v>195</v>
      </c>
      <c r="I87" s="38" t="s">
        <v>196</v>
      </c>
      <c r="J87" s="38" t="s">
        <v>73</v>
      </c>
      <c r="K87" s="38" t="s">
        <v>73</v>
      </c>
      <c r="L87" s="38" t="s">
        <v>197</v>
      </c>
      <c r="M87" s="38" t="s">
        <v>106</v>
      </c>
      <c r="N87" s="38" t="s">
        <v>216</v>
      </c>
      <c r="O87" s="38" t="s">
        <v>74</v>
      </c>
      <c r="P87" s="38" t="s">
        <v>262</v>
      </c>
      <c r="Q87" s="38" t="s">
        <v>76</v>
      </c>
      <c r="R87" s="38" t="s">
        <v>201</v>
      </c>
      <c r="S87" s="38" t="s">
        <v>79</v>
      </c>
      <c r="T87" s="41">
        <v>2.66</v>
      </c>
      <c r="U87" s="61" t="s">
        <v>263</v>
      </c>
      <c r="V87" s="46">
        <v>2.0500000000000001E-2</v>
      </c>
      <c r="W87" s="46">
        <v>5.4899999999999997E-2</v>
      </c>
      <c r="X87" s="46" t="s">
        <v>203</v>
      </c>
      <c r="Y87" s="45" t="s">
        <v>74</v>
      </c>
      <c r="Z87" s="49">
        <v>605555.75</v>
      </c>
      <c r="AA87" s="41">
        <v>1</v>
      </c>
      <c r="AB87" s="41">
        <v>91.77</v>
      </c>
      <c r="AC87" s="41">
        <v>0</v>
      </c>
      <c r="AD87" s="41">
        <v>555.71851000000004</v>
      </c>
      <c r="AG87" s="38" t="s">
        <v>18</v>
      </c>
      <c r="AH87" s="46">
        <v>6.3150000000000001E-4</v>
      </c>
      <c r="AI87" s="46">
        <v>1.8295801829580179E-2</v>
      </c>
      <c r="AJ87" s="46">
        <v>3.4751000000000001E-3</v>
      </c>
    </row>
    <row r="88" spans="1:36" x14ac:dyDescent="0.2">
      <c r="A88" s="38">
        <v>297</v>
      </c>
      <c r="B88" s="38">
        <v>9921</v>
      </c>
      <c r="C88" s="38" t="s">
        <v>482</v>
      </c>
      <c r="D88" s="38">
        <v>520025438</v>
      </c>
      <c r="E88" s="38" t="s">
        <v>192</v>
      </c>
      <c r="F88" s="45" t="s">
        <v>483</v>
      </c>
      <c r="G88" s="38" t="s">
        <v>484</v>
      </c>
      <c r="H88" s="38" t="s">
        <v>195</v>
      </c>
      <c r="I88" s="38" t="s">
        <v>210</v>
      </c>
      <c r="J88" s="38" t="s">
        <v>73</v>
      </c>
      <c r="K88" s="38" t="s">
        <v>73</v>
      </c>
      <c r="L88" s="38" t="s">
        <v>197</v>
      </c>
      <c r="M88" s="38" t="s">
        <v>106</v>
      </c>
      <c r="N88" s="38" t="s">
        <v>242</v>
      </c>
      <c r="O88" s="38" t="s">
        <v>74</v>
      </c>
      <c r="P88" s="38" t="s">
        <v>262</v>
      </c>
      <c r="Q88" s="38" t="s">
        <v>76</v>
      </c>
      <c r="R88" s="38" t="s">
        <v>201</v>
      </c>
      <c r="S88" s="38" t="s">
        <v>79</v>
      </c>
      <c r="T88" s="41">
        <v>0.74</v>
      </c>
      <c r="U88" s="61" t="s">
        <v>485</v>
      </c>
      <c r="V88" s="46">
        <v>4.9500000000000002E-2</v>
      </c>
      <c r="W88" s="46">
        <v>3.27E-2</v>
      </c>
      <c r="X88" s="46" t="s">
        <v>203</v>
      </c>
      <c r="Y88" s="45" t="s">
        <v>74</v>
      </c>
      <c r="Z88" s="49">
        <v>50000.1</v>
      </c>
      <c r="AA88" s="41">
        <v>1</v>
      </c>
      <c r="AB88" s="41">
        <v>143.07</v>
      </c>
      <c r="AC88" s="41">
        <v>0</v>
      </c>
      <c r="AD88" s="41">
        <v>71.535139999999998</v>
      </c>
      <c r="AG88" s="38" t="s">
        <v>18</v>
      </c>
      <c r="AH88" s="46">
        <v>2.2770000000000001E-4</v>
      </c>
      <c r="AI88" s="46">
        <v>2.3551002355100235E-3</v>
      </c>
      <c r="AJ88" s="46">
        <v>4.4729999999999998E-4</v>
      </c>
    </row>
    <row r="89" spans="1:36" x14ac:dyDescent="0.2">
      <c r="A89" s="38">
        <v>297</v>
      </c>
      <c r="B89" s="38">
        <v>9921</v>
      </c>
      <c r="C89" s="38" t="s">
        <v>264</v>
      </c>
      <c r="D89" s="38">
        <v>520036104</v>
      </c>
      <c r="E89" s="38" t="s">
        <v>192</v>
      </c>
      <c r="F89" s="45" t="s">
        <v>265</v>
      </c>
      <c r="G89" s="38" t="s">
        <v>266</v>
      </c>
      <c r="H89" s="38" t="s">
        <v>195</v>
      </c>
      <c r="I89" s="38" t="s">
        <v>210</v>
      </c>
      <c r="J89" s="38" t="s">
        <v>73</v>
      </c>
      <c r="K89" s="38" t="s">
        <v>73</v>
      </c>
      <c r="L89" s="38" t="s">
        <v>197</v>
      </c>
      <c r="M89" s="38" t="s">
        <v>106</v>
      </c>
      <c r="N89" s="38" t="s">
        <v>267</v>
      </c>
      <c r="O89" s="38" t="s">
        <v>74</v>
      </c>
      <c r="P89" s="38" t="s">
        <v>262</v>
      </c>
      <c r="Q89" s="38" t="s">
        <v>76</v>
      </c>
      <c r="R89" s="38" t="s">
        <v>201</v>
      </c>
      <c r="S89" s="38" t="s">
        <v>79</v>
      </c>
      <c r="T89" s="41">
        <v>0</v>
      </c>
      <c r="U89" s="61" t="s">
        <v>268</v>
      </c>
      <c r="V89" s="46">
        <v>4.3400000000000001E-2</v>
      </c>
      <c r="W89" s="46">
        <v>0</v>
      </c>
      <c r="X89" s="46" t="s">
        <v>203</v>
      </c>
      <c r="Y89" s="45" t="s">
        <v>74</v>
      </c>
      <c r="Z89" s="49">
        <v>279097.98</v>
      </c>
      <c r="AA89" s="41">
        <v>1</v>
      </c>
      <c r="AB89" s="41">
        <v>117.97</v>
      </c>
      <c r="AC89" s="41">
        <v>0</v>
      </c>
      <c r="AD89" s="41">
        <v>329.25188000000003</v>
      </c>
      <c r="AG89" s="38" t="s">
        <v>18</v>
      </c>
      <c r="AH89" s="46">
        <v>6.4159999999999998E-4</v>
      </c>
      <c r="AI89" s="46">
        <v>1.0839901083990106E-2</v>
      </c>
      <c r="AJ89" s="46">
        <v>2.0588999999999998E-3</v>
      </c>
    </row>
    <row r="90" spans="1:36" x14ac:dyDescent="0.2">
      <c r="A90" s="38">
        <v>297</v>
      </c>
      <c r="B90" s="38">
        <v>9921</v>
      </c>
      <c r="C90" s="38" t="s">
        <v>264</v>
      </c>
      <c r="D90" s="38">
        <v>520036104</v>
      </c>
      <c r="E90" s="38" t="s">
        <v>192</v>
      </c>
      <c r="F90" s="45" t="s">
        <v>269</v>
      </c>
      <c r="G90" s="38" t="s">
        <v>270</v>
      </c>
      <c r="H90" s="38" t="s">
        <v>195</v>
      </c>
      <c r="I90" s="38" t="s">
        <v>196</v>
      </c>
      <c r="J90" s="38" t="s">
        <v>73</v>
      </c>
      <c r="K90" s="38" t="s">
        <v>73</v>
      </c>
      <c r="L90" s="38" t="s">
        <v>197</v>
      </c>
      <c r="M90" s="38" t="s">
        <v>106</v>
      </c>
      <c r="N90" s="38" t="s">
        <v>267</v>
      </c>
      <c r="O90" s="38" t="s">
        <v>74</v>
      </c>
      <c r="P90" s="38" t="s">
        <v>262</v>
      </c>
      <c r="Q90" s="38" t="s">
        <v>76</v>
      </c>
      <c r="R90" s="38" t="s">
        <v>201</v>
      </c>
      <c r="S90" s="38" t="s">
        <v>79</v>
      </c>
      <c r="T90" s="41">
        <v>0</v>
      </c>
      <c r="U90" s="61" t="s">
        <v>268</v>
      </c>
      <c r="V90" s="46">
        <v>6.2300000000000001E-2</v>
      </c>
      <c r="W90" s="46">
        <v>0</v>
      </c>
      <c r="X90" s="46" t="s">
        <v>203</v>
      </c>
      <c r="Y90" s="45" t="s">
        <v>74</v>
      </c>
      <c r="Z90" s="49">
        <v>42500</v>
      </c>
      <c r="AA90" s="41">
        <v>1</v>
      </c>
      <c r="AB90" s="41">
        <v>103</v>
      </c>
      <c r="AC90" s="41">
        <v>0</v>
      </c>
      <c r="AD90" s="41">
        <v>43.774999999999999</v>
      </c>
      <c r="AG90" s="38" t="s">
        <v>18</v>
      </c>
      <c r="AH90" s="46">
        <v>2.6719999999999999E-4</v>
      </c>
      <c r="AI90" s="46">
        <v>1.441200144120014E-3</v>
      </c>
      <c r="AJ90" s="46">
        <v>2.7369999999999998E-4</v>
      </c>
    </row>
    <row r="91" spans="1:36" x14ac:dyDescent="0.2">
      <c r="A91" s="38">
        <v>297</v>
      </c>
      <c r="B91" s="38">
        <v>9921</v>
      </c>
      <c r="C91" s="38" t="s">
        <v>264</v>
      </c>
      <c r="D91" s="38">
        <v>520036104</v>
      </c>
      <c r="E91" s="38" t="s">
        <v>192</v>
      </c>
      <c r="F91" s="45" t="s">
        <v>486</v>
      </c>
      <c r="G91" s="38" t="s">
        <v>487</v>
      </c>
      <c r="H91" s="38" t="s">
        <v>195</v>
      </c>
      <c r="I91" s="38" t="s">
        <v>210</v>
      </c>
      <c r="J91" s="38" t="s">
        <v>73</v>
      </c>
      <c r="K91" s="38" t="s">
        <v>73</v>
      </c>
      <c r="L91" s="38" t="s">
        <v>197</v>
      </c>
      <c r="M91" s="38" t="s">
        <v>106</v>
      </c>
      <c r="N91" s="38" t="s">
        <v>267</v>
      </c>
      <c r="O91" s="38" t="s">
        <v>74</v>
      </c>
      <c r="P91" s="38" t="s">
        <v>262</v>
      </c>
      <c r="Q91" s="38" t="s">
        <v>76</v>
      </c>
      <c r="R91" s="38" t="s">
        <v>201</v>
      </c>
      <c r="S91" s="38" t="s">
        <v>79</v>
      </c>
      <c r="T91" s="41">
        <v>2.35</v>
      </c>
      <c r="U91" s="61" t="s">
        <v>488</v>
      </c>
      <c r="V91" s="46">
        <v>3.9E-2</v>
      </c>
      <c r="W91" s="46">
        <v>3.8399999999999997E-2</v>
      </c>
      <c r="X91" s="46" t="s">
        <v>203</v>
      </c>
      <c r="Y91" s="45" t="s">
        <v>74</v>
      </c>
      <c r="Z91" s="49">
        <v>247733.49</v>
      </c>
      <c r="AA91" s="41">
        <v>1</v>
      </c>
      <c r="AB91" s="41">
        <v>118.27</v>
      </c>
      <c r="AC91" s="41">
        <v>0</v>
      </c>
      <c r="AD91" s="41">
        <v>292.99439000000001</v>
      </c>
      <c r="AG91" s="38" t="s">
        <v>18</v>
      </c>
      <c r="AH91" s="46">
        <v>1.7359999999999999E-4</v>
      </c>
      <c r="AI91" s="46">
        <v>9.6462009646200962E-3</v>
      </c>
      <c r="AJ91" s="46">
        <v>1.8322E-3</v>
      </c>
    </row>
    <row r="92" spans="1:36" x14ac:dyDescent="0.2">
      <c r="A92" s="38">
        <v>297</v>
      </c>
      <c r="B92" s="38">
        <v>9921</v>
      </c>
      <c r="C92" s="38" t="s">
        <v>271</v>
      </c>
      <c r="D92" s="38">
        <v>520033234</v>
      </c>
      <c r="E92" s="38" t="s">
        <v>192</v>
      </c>
      <c r="F92" s="45" t="s">
        <v>272</v>
      </c>
      <c r="G92" s="38" t="s">
        <v>273</v>
      </c>
      <c r="H92" s="38" t="s">
        <v>195</v>
      </c>
      <c r="I92" s="38" t="s">
        <v>210</v>
      </c>
      <c r="J92" s="38" t="s">
        <v>73</v>
      </c>
      <c r="K92" s="38" t="s">
        <v>73</v>
      </c>
      <c r="L92" s="38" t="s">
        <v>197</v>
      </c>
      <c r="M92" s="38" t="s">
        <v>106</v>
      </c>
      <c r="N92" s="38" t="s">
        <v>223</v>
      </c>
      <c r="O92" s="38" t="s">
        <v>74</v>
      </c>
      <c r="P92" s="38" t="s">
        <v>274</v>
      </c>
      <c r="Q92" s="38" t="s">
        <v>76</v>
      </c>
      <c r="R92" s="38" t="s">
        <v>201</v>
      </c>
      <c r="S92" s="38" t="s">
        <v>79</v>
      </c>
      <c r="T92" s="41">
        <v>3.09</v>
      </c>
      <c r="U92" s="61" t="s">
        <v>275</v>
      </c>
      <c r="V92" s="46">
        <v>1.7500000000000002E-2</v>
      </c>
      <c r="W92" s="46">
        <v>4.7800000000000002E-2</v>
      </c>
      <c r="X92" s="46" t="s">
        <v>203</v>
      </c>
      <c r="Y92" s="45" t="s">
        <v>74</v>
      </c>
      <c r="Z92" s="49">
        <v>350000</v>
      </c>
      <c r="AA92" s="41">
        <v>1</v>
      </c>
      <c r="AB92" s="41">
        <v>103.53</v>
      </c>
      <c r="AC92" s="41">
        <v>0</v>
      </c>
      <c r="AD92" s="41">
        <v>362.35500000000002</v>
      </c>
      <c r="AG92" s="38" t="s">
        <v>18</v>
      </c>
      <c r="AH92" s="46">
        <v>2.0430000000000001E-4</v>
      </c>
      <c r="AI92" s="46">
        <v>1.1929701192970116E-2</v>
      </c>
      <c r="AJ92" s="46">
        <v>2.2658999999999999E-3</v>
      </c>
    </row>
    <row r="93" spans="1:36" x14ac:dyDescent="0.2">
      <c r="A93" s="38">
        <v>297</v>
      </c>
      <c r="B93" s="38">
        <v>9921</v>
      </c>
      <c r="C93" s="38" t="s">
        <v>271</v>
      </c>
      <c r="D93" s="38">
        <v>520033234</v>
      </c>
      <c r="E93" s="38" t="s">
        <v>192</v>
      </c>
      <c r="F93" s="45" t="s">
        <v>276</v>
      </c>
      <c r="G93" s="38" t="s">
        <v>277</v>
      </c>
      <c r="H93" s="38" t="s">
        <v>195</v>
      </c>
      <c r="I93" s="38" t="s">
        <v>210</v>
      </c>
      <c r="J93" s="38" t="s">
        <v>73</v>
      </c>
      <c r="K93" s="38" t="s">
        <v>73</v>
      </c>
      <c r="L93" s="38" t="s">
        <v>197</v>
      </c>
      <c r="M93" s="38" t="s">
        <v>106</v>
      </c>
      <c r="N93" s="38" t="s">
        <v>223</v>
      </c>
      <c r="O93" s="38" t="s">
        <v>74</v>
      </c>
      <c r="P93" s="38" t="s">
        <v>274</v>
      </c>
      <c r="Q93" s="38" t="s">
        <v>76</v>
      </c>
      <c r="R93" s="38" t="s">
        <v>201</v>
      </c>
      <c r="S93" s="38" t="s">
        <v>79</v>
      </c>
      <c r="T93" s="41">
        <v>1.76</v>
      </c>
      <c r="U93" s="61" t="s">
        <v>278</v>
      </c>
      <c r="V93" s="46">
        <v>3.2800000000000003E-2</v>
      </c>
      <c r="W93" s="46">
        <v>4.9500000000000002E-2</v>
      </c>
      <c r="X93" s="46" t="s">
        <v>203</v>
      </c>
      <c r="Y93" s="45" t="s">
        <v>74</v>
      </c>
      <c r="Z93" s="49">
        <v>165100.51999999999</v>
      </c>
      <c r="AA93" s="41">
        <v>1</v>
      </c>
      <c r="AB93" s="41">
        <v>114.78</v>
      </c>
      <c r="AC93" s="41">
        <v>0</v>
      </c>
      <c r="AD93" s="41">
        <v>189.50237000000001</v>
      </c>
      <c r="AG93" s="38" t="s">
        <v>18</v>
      </c>
      <c r="AH93" s="46">
        <v>9.6199999999999994E-5</v>
      </c>
      <c r="AI93" s="46">
        <v>6.2389006238900615E-3</v>
      </c>
      <c r="AJ93" s="46">
        <v>1.1850000000000001E-3</v>
      </c>
    </row>
    <row r="94" spans="1:36" x14ac:dyDescent="0.2">
      <c r="A94" s="38">
        <v>297</v>
      </c>
      <c r="B94" s="38">
        <v>9921</v>
      </c>
      <c r="C94" s="38" t="s">
        <v>279</v>
      </c>
      <c r="D94" s="38">
        <v>520020116</v>
      </c>
      <c r="E94" s="38" t="s">
        <v>192</v>
      </c>
      <c r="F94" s="45" t="s">
        <v>280</v>
      </c>
      <c r="G94" s="38" t="s">
        <v>281</v>
      </c>
      <c r="H94" s="38" t="s">
        <v>195</v>
      </c>
      <c r="I94" s="38" t="s">
        <v>210</v>
      </c>
      <c r="J94" s="38" t="s">
        <v>73</v>
      </c>
      <c r="K94" s="38" t="s">
        <v>73</v>
      </c>
      <c r="L94" s="38" t="s">
        <v>197</v>
      </c>
      <c r="M94" s="38" t="s">
        <v>106</v>
      </c>
      <c r="N94" s="38" t="s">
        <v>242</v>
      </c>
      <c r="O94" s="38" t="s">
        <v>74</v>
      </c>
      <c r="P94" s="38" t="s">
        <v>274</v>
      </c>
      <c r="Q94" s="38" t="s">
        <v>76</v>
      </c>
      <c r="R94" s="38" t="s">
        <v>201</v>
      </c>
      <c r="S94" s="38" t="s">
        <v>79</v>
      </c>
      <c r="T94" s="41">
        <v>1.22</v>
      </c>
      <c r="U94" s="61" t="s">
        <v>282</v>
      </c>
      <c r="V94" s="46">
        <v>2.2499999999999999E-2</v>
      </c>
      <c r="W94" s="46">
        <v>3.2199999999999999E-2</v>
      </c>
      <c r="X94" s="46" t="s">
        <v>203</v>
      </c>
      <c r="Y94" s="45" t="s">
        <v>74</v>
      </c>
      <c r="Z94" s="49">
        <v>257142.92</v>
      </c>
      <c r="AA94" s="41">
        <v>1</v>
      </c>
      <c r="AB94" s="41">
        <v>114.95</v>
      </c>
      <c r="AC94" s="41">
        <v>0</v>
      </c>
      <c r="AD94" s="41">
        <v>295.58578</v>
      </c>
      <c r="AG94" s="38" t="s">
        <v>18</v>
      </c>
      <c r="AH94" s="46">
        <v>6.8670000000000005E-4</v>
      </c>
      <c r="AI94" s="46">
        <v>9.7315009731500958E-3</v>
      </c>
      <c r="AJ94" s="46">
        <v>1.8484E-3</v>
      </c>
    </row>
    <row r="95" spans="1:36" x14ac:dyDescent="0.2">
      <c r="A95" s="38">
        <v>297</v>
      </c>
      <c r="B95" s="38">
        <v>9921</v>
      </c>
      <c r="C95" s="38" t="s">
        <v>489</v>
      </c>
      <c r="D95" s="38">
        <v>512025891</v>
      </c>
      <c r="E95" s="38" t="s">
        <v>192</v>
      </c>
      <c r="F95" s="45" t="s">
        <v>490</v>
      </c>
      <c r="G95" s="38" t="s">
        <v>491</v>
      </c>
      <c r="H95" s="38" t="s">
        <v>195</v>
      </c>
      <c r="I95" s="38" t="s">
        <v>196</v>
      </c>
      <c r="J95" s="38" t="s">
        <v>73</v>
      </c>
      <c r="K95" s="38" t="s">
        <v>73</v>
      </c>
      <c r="L95" s="38" t="s">
        <v>197</v>
      </c>
      <c r="M95" s="38" t="s">
        <v>106</v>
      </c>
      <c r="N95" s="38" t="s">
        <v>492</v>
      </c>
      <c r="O95" s="38" t="s">
        <v>74</v>
      </c>
      <c r="P95" s="38" t="s">
        <v>287</v>
      </c>
      <c r="Q95" s="38" t="s">
        <v>76</v>
      </c>
      <c r="R95" s="38" t="s">
        <v>201</v>
      </c>
      <c r="S95" s="38" t="s">
        <v>79</v>
      </c>
      <c r="T95" s="41">
        <v>0.88</v>
      </c>
      <c r="U95" s="61" t="s">
        <v>493</v>
      </c>
      <c r="V95" s="46">
        <v>3.2500000000000001E-2</v>
      </c>
      <c r="W95" s="46">
        <v>5.6000000000000001E-2</v>
      </c>
      <c r="X95" s="46" t="s">
        <v>203</v>
      </c>
      <c r="Y95" s="45" t="s">
        <v>74</v>
      </c>
      <c r="Z95" s="49">
        <v>141428.54999999999</v>
      </c>
      <c r="AA95" s="41">
        <v>1</v>
      </c>
      <c r="AB95" s="41">
        <v>98.74</v>
      </c>
      <c r="AC95" s="41">
        <v>0</v>
      </c>
      <c r="AD95" s="41">
        <v>139.64654999999999</v>
      </c>
      <c r="AG95" s="38" t="s">
        <v>18</v>
      </c>
      <c r="AH95" s="46">
        <v>4.3350000000000002E-4</v>
      </c>
      <c r="AI95" s="46">
        <v>4.5975004597500453E-3</v>
      </c>
      <c r="AJ95" s="46">
        <v>8.7319999999999997E-4</v>
      </c>
    </row>
    <row r="96" spans="1:36" x14ac:dyDescent="0.2">
      <c r="A96" s="38">
        <v>297</v>
      </c>
      <c r="B96" s="38">
        <v>9921</v>
      </c>
      <c r="C96" s="38" t="s">
        <v>283</v>
      </c>
      <c r="D96" s="38">
        <v>520028911</v>
      </c>
      <c r="E96" s="38" t="s">
        <v>192</v>
      </c>
      <c r="F96" s="45" t="s">
        <v>494</v>
      </c>
      <c r="G96" s="38" t="s">
        <v>495</v>
      </c>
      <c r="H96" s="38" t="s">
        <v>195</v>
      </c>
      <c r="I96" s="38" t="s">
        <v>196</v>
      </c>
      <c r="J96" s="38" t="s">
        <v>73</v>
      </c>
      <c r="K96" s="38" t="s">
        <v>73</v>
      </c>
      <c r="L96" s="38" t="s">
        <v>197</v>
      </c>
      <c r="M96" s="38" t="s">
        <v>106</v>
      </c>
      <c r="N96" s="38" t="s">
        <v>286</v>
      </c>
      <c r="O96" s="38" t="s">
        <v>74</v>
      </c>
      <c r="P96" s="38" t="s">
        <v>287</v>
      </c>
      <c r="Q96" s="38" t="s">
        <v>76</v>
      </c>
      <c r="R96" s="38" t="s">
        <v>201</v>
      </c>
      <c r="S96" s="38" t="s">
        <v>79</v>
      </c>
      <c r="T96" s="41">
        <v>0.73</v>
      </c>
      <c r="U96" s="61" t="s">
        <v>447</v>
      </c>
      <c r="V96" s="46">
        <v>0.04</v>
      </c>
      <c r="W96" s="46">
        <v>5.4100000000000002E-2</v>
      </c>
      <c r="X96" s="46" t="s">
        <v>203</v>
      </c>
      <c r="Y96" s="45" t="s">
        <v>74</v>
      </c>
      <c r="Z96" s="49">
        <v>15200.03</v>
      </c>
      <c r="AA96" s="41">
        <v>1</v>
      </c>
      <c r="AB96" s="41">
        <v>100.05</v>
      </c>
      <c r="AC96" s="41">
        <v>0</v>
      </c>
      <c r="AD96" s="41">
        <v>15.20763</v>
      </c>
      <c r="AG96" s="38" t="s">
        <v>18</v>
      </c>
      <c r="AH96" s="46">
        <v>1.153E-4</v>
      </c>
      <c r="AI96" s="46">
        <v>5.0070005007000486E-4</v>
      </c>
      <c r="AJ96" s="46">
        <v>9.5099999999999994E-5</v>
      </c>
    </row>
    <row r="97" spans="1:36" x14ac:dyDescent="0.2">
      <c r="A97" s="38">
        <v>297</v>
      </c>
      <c r="B97" s="38">
        <v>9921</v>
      </c>
      <c r="C97" s="38" t="s">
        <v>283</v>
      </c>
      <c r="D97" s="38">
        <v>520028911</v>
      </c>
      <c r="E97" s="38" t="s">
        <v>192</v>
      </c>
      <c r="F97" s="45" t="s">
        <v>284</v>
      </c>
      <c r="G97" s="38" t="s">
        <v>285</v>
      </c>
      <c r="H97" s="38" t="s">
        <v>195</v>
      </c>
      <c r="I97" s="38" t="s">
        <v>196</v>
      </c>
      <c r="J97" s="38" t="s">
        <v>73</v>
      </c>
      <c r="K97" s="38" t="s">
        <v>73</v>
      </c>
      <c r="L97" s="38" t="s">
        <v>197</v>
      </c>
      <c r="M97" s="38" t="s">
        <v>106</v>
      </c>
      <c r="N97" s="38" t="s">
        <v>286</v>
      </c>
      <c r="O97" s="38" t="s">
        <v>74</v>
      </c>
      <c r="P97" s="38" t="s">
        <v>287</v>
      </c>
      <c r="Q97" s="38" t="s">
        <v>76</v>
      </c>
      <c r="R97" s="38" t="s">
        <v>201</v>
      </c>
      <c r="S97" s="38" t="s">
        <v>79</v>
      </c>
      <c r="T97" s="41">
        <v>3</v>
      </c>
      <c r="U97" s="61" t="s">
        <v>288</v>
      </c>
      <c r="V97" s="46">
        <v>0.04</v>
      </c>
      <c r="W97" s="46">
        <v>5.2400000000000002E-2</v>
      </c>
      <c r="X97" s="46" t="s">
        <v>203</v>
      </c>
      <c r="Y97" s="45" t="s">
        <v>74</v>
      </c>
      <c r="Z97" s="49">
        <v>120000.04</v>
      </c>
      <c r="AA97" s="41">
        <v>1</v>
      </c>
      <c r="AB97" s="41">
        <v>97.45</v>
      </c>
      <c r="AC97" s="41">
        <v>0</v>
      </c>
      <c r="AD97" s="41">
        <v>116.94002999999999</v>
      </c>
      <c r="AG97" s="38" t="s">
        <v>18</v>
      </c>
      <c r="AH97" s="46">
        <v>2.0660000000000001E-4</v>
      </c>
      <c r="AI97" s="46">
        <v>3.8500003850000381E-3</v>
      </c>
      <c r="AJ97" s="46">
        <v>7.3130000000000005E-4</v>
      </c>
    </row>
    <row r="98" spans="1:36" x14ac:dyDescent="0.2">
      <c r="A98" s="38">
        <v>297</v>
      </c>
      <c r="B98" s="38">
        <v>9921</v>
      </c>
      <c r="C98" s="38" t="s">
        <v>289</v>
      </c>
      <c r="D98" s="38">
        <v>520028010</v>
      </c>
      <c r="E98" s="38" t="s">
        <v>192</v>
      </c>
      <c r="F98" s="45" t="s">
        <v>290</v>
      </c>
      <c r="G98" s="38" t="s">
        <v>291</v>
      </c>
      <c r="H98" s="38" t="s">
        <v>195</v>
      </c>
      <c r="I98" s="38" t="s">
        <v>196</v>
      </c>
      <c r="J98" s="38" t="s">
        <v>73</v>
      </c>
      <c r="K98" s="38" t="s">
        <v>73</v>
      </c>
      <c r="L98" s="38" t="s">
        <v>197</v>
      </c>
      <c r="M98" s="38" t="s">
        <v>106</v>
      </c>
      <c r="N98" s="38" t="s">
        <v>286</v>
      </c>
      <c r="O98" s="38" t="s">
        <v>74</v>
      </c>
      <c r="P98" s="38" t="s">
        <v>287</v>
      </c>
      <c r="Q98" s="38" t="s">
        <v>76</v>
      </c>
      <c r="R98" s="38" t="s">
        <v>201</v>
      </c>
      <c r="S98" s="38" t="s">
        <v>79</v>
      </c>
      <c r="T98" s="41">
        <v>1.01</v>
      </c>
      <c r="U98" s="61" t="s">
        <v>253</v>
      </c>
      <c r="V98" s="46">
        <v>3.5999999999999997E-2</v>
      </c>
      <c r="W98" s="46">
        <v>5.0599999999999999E-2</v>
      </c>
      <c r="X98" s="46" t="s">
        <v>203</v>
      </c>
      <c r="Y98" s="45" t="s">
        <v>74</v>
      </c>
      <c r="Z98" s="49">
        <v>245258.63</v>
      </c>
      <c r="AA98" s="41">
        <v>1</v>
      </c>
      <c r="AB98" s="41">
        <v>98.62</v>
      </c>
      <c r="AC98" s="41">
        <v>0</v>
      </c>
      <c r="AD98" s="41">
        <v>241.87405999999999</v>
      </c>
      <c r="AG98" s="38" t="s">
        <v>18</v>
      </c>
      <c r="AH98" s="46">
        <v>1.1815E-3</v>
      </c>
      <c r="AI98" s="46">
        <v>7.9632007963200777E-3</v>
      </c>
      <c r="AJ98" s="46">
        <v>1.5125E-3</v>
      </c>
    </row>
    <row r="99" spans="1:36" x14ac:dyDescent="0.2">
      <c r="A99" s="38">
        <v>297</v>
      </c>
      <c r="B99" s="38">
        <v>9921</v>
      </c>
      <c r="C99" s="38" t="s">
        <v>289</v>
      </c>
      <c r="D99" s="38">
        <v>520028010</v>
      </c>
      <c r="E99" s="38" t="s">
        <v>192</v>
      </c>
      <c r="F99" s="45" t="s">
        <v>292</v>
      </c>
      <c r="G99" s="38" t="s">
        <v>293</v>
      </c>
      <c r="H99" s="38" t="s">
        <v>195</v>
      </c>
      <c r="I99" s="38" t="s">
        <v>196</v>
      </c>
      <c r="J99" s="38" t="s">
        <v>73</v>
      </c>
      <c r="K99" s="38" t="s">
        <v>73</v>
      </c>
      <c r="L99" s="38" t="s">
        <v>197</v>
      </c>
      <c r="M99" s="38" t="s">
        <v>106</v>
      </c>
      <c r="N99" s="38" t="s">
        <v>286</v>
      </c>
      <c r="O99" s="38" t="s">
        <v>74</v>
      </c>
      <c r="P99" s="38" t="s">
        <v>287</v>
      </c>
      <c r="Q99" s="38" t="s">
        <v>76</v>
      </c>
      <c r="R99" s="38" t="s">
        <v>201</v>
      </c>
      <c r="S99" s="38" t="s">
        <v>79</v>
      </c>
      <c r="T99" s="41">
        <v>1.86</v>
      </c>
      <c r="U99" s="61" t="s">
        <v>278</v>
      </c>
      <c r="V99" s="46">
        <v>2.1999999999999999E-2</v>
      </c>
      <c r="W99" s="46">
        <v>5.1900000000000002E-2</v>
      </c>
      <c r="X99" s="46" t="s">
        <v>203</v>
      </c>
      <c r="Y99" s="45" t="s">
        <v>74</v>
      </c>
      <c r="Z99" s="49">
        <v>344973.75</v>
      </c>
      <c r="AA99" s="41">
        <v>1</v>
      </c>
      <c r="AB99" s="41">
        <v>95.28</v>
      </c>
      <c r="AC99" s="41">
        <v>0</v>
      </c>
      <c r="AD99" s="41">
        <v>328.69098000000002</v>
      </c>
      <c r="AG99" s="38" t="s">
        <v>18</v>
      </c>
      <c r="AH99" s="46">
        <v>3.1829999999999998E-4</v>
      </c>
      <c r="AI99" s="46">
        <v>1.0821401082140107E-2</v>
      </c>
      <c r="AJ99" s="46">
        <v>2.0554000000000002E-3</v>
      </c>
    </row>
    <row r="100" spans="1:36" x14ac:dyDescent="0.2">
      <c r="A100" s="38">
        <v>297</v>
      </c>
      <c r="B100" s="38">
        <v>9921</v>
      </c>
      <c r="C100" s="38" t="s">
        <v>294</v>
      </c>
      <c r="D100" s="38">
        <v>513257873</v>
      </c>
      <c r="E100" s="38" t="s">
        <v>192</v>
      </c>
      <c r="F100" s="45" t="s">
        <v>295</v>
      </c>
      <c r="G100" s="38" t="s">
        <v>296</v>
      </c>
      <c r="H100" s="38" t="s">
        <v>195</v>
      </c>
      <c r="I100" s="38" t="s">
        <v>210</v>
      </c>
      <c r="J100" s="38" t="s">
        <v>73</v>
      </c>
      <c r="K100" s="38" t="s">
        <v>73</v>
      </c>
      <c r="L100" s="38" t="s">
        <v>197</v>
      </c>
      <c r="M100" s="38" t="s">
        <v>106</v>
      </c>
      <c r="N100" s="38" t="s">
        <v>242</v>
      </c>
      <c r="O100" s="38" t="s">
        <v>74</v>
      </c>
      <c r="P100" s="38" t="s">
        <v>287</v>
      </c>
      <c r="Q100" s="38" t="s">
        <v>76</v>
      </c>
      <c r="R100" s="38" t="s">
        <v>201</v>
      </c>
      <c r="S100" s="38" t="s">
        <v>79</v>
      </c>
      <c r="T100" s="41">
        <v>1.39</v>
      </c>
      <c r="U100" s="61" t="s">
        <v>297</v>
      </c>
      <c r="V100" s="46">
        <v>2.0500000000000001E-2</v>
      </c>
      <c r="W100" s="46">
        <v>3.1300000000000001E-2</v>
      </c>
      <c r="X100" s="46" t="s">
        <v>203</v>
      </c>
      <c r="Y100" s="45" t="s">
        <v>74</v>
      </c>
      <c r="Z100" s="49">
        <v>182571.43</v>
      </c>
      <c r="AA100" s="41">
        <v>1</v>
      </c>
      <c r="AB100" s="41">
        <v>115.58</v>
      </c>
      <c r="AC100" s="41">
        <v>0</v>
      </c>
      <c r="AD100" s="41">
        <v>211.01605000000001</v>
      </c>
      <c r="AG100" s="38" t="s">
        <v>18</v>
      </c>
      <c r="AH100" s="46">
        <v>2.4169999999999999E-4</v>
      </c>
      <c r="AI100" s="46">
        <v>6.9472006947200677E-3</v>
      </c>
      <c r="AJ100" s="46">
        <v>1.3194999999999999E-3</v>
      </c>
    </row>
    <row r="101" spans="1:36" x14ac:dyDescent="0.2">
      <c r="A101" s="38">
        <v>297</v>
      </c>
      <c r="B101" s="38">
        <v>9921</v>
      </c>
      <c r="C101" s="38" t="s">
        <v>496</v>
      </c>
      <c r="D101" s="38">
        <v>511930125</v>
      </c>
      <c r="E101" s="38" t="s">
        <v>192</v>
      </c>
      <c r="F101" s="45" t="s">
        <v>497</v>
      </c>
      <c r="G101" s="38" t="s">
        <v>498</v>
      </c>
      <c r="H101" s="38" t="s">
        <v>195</v>
      </c>
      <c r="I101" s="38" t="s">
        <v>196</v>
      </c>
      <c r="J101" s="38" t="s">
        <v>73</v>
      </c>
      <c r="K101" s="38" t="s">
        <v>73</v>
      </c>
      <c r="L101" s="38" t="s">
        <v>197</v>
      </c>
      <c r="M101" s="38" t="s">
        <v>106</v>
      </c>
      <c r="N101" s="38" t="s">
        <v>499</v>
      </c>
      <c r="O101" s="38" t="s">
        <v>74</v>
      </c>
      <c r="P101" s="38" t="s">
        <v>287</v>
      </c>
      <c r="Q101" s="38" t="s">
        <v>76</v>
      </c>
      <c r="R101" s="38" t="s">
        <v>201</v>
      </c>
      <c r="S101" s="38" t="s">
        <v>79</v>
      </c>
      <c r="T101" s="41">
        <v>0.26</v>
      </c>
      <c r="U101" s="61" t="s">
        <v>500</v>
      </c>
      <c r="V101" s="46">
        <v>4.1399999999999999E-2</v>
      </c>
      <c r="W101" s="46">
        <v>5.1499999999999997E-2</v>
      </c>
      <c r="X101" s="46" t="s">
        <v>203</v>
      </c>
      <c r="Y101" s="45" t="s">
        <v>74</v>
      </c>
      <c r="Z101" s="49">
        <v>132826.28</v>
      </c>
      <c r="AA101" s="41">
        <v>1</v>
      </c>
      <c r="AB101" s="41">
        <v>100.73</v>
      </c>
      <c r="AC101" s="41">
        <v>0</v>
      </c>
      <c r="AD101" s="41">
        <v>133.79590999999999</v>
      </c>
      <c r="AG101" s="38" t="s">
        <v>18</v>
      </c>
      <c r="AH101" s="46">
        <v>1.1800000000000001E-3</v>
      </c>
      <c r="AI101" s="46">
        <v>4.4049004404900435E-3</v>
      </c>
      <c r="AJ101" s="46">
        <v>8.3670000000000001E-4</v>
      </c>
    </row>
    <row r="102" spans="1:36" x14ac:dyDescent="0.2">
      <c r="A102" s="38">
        <v>297</v>
      </c>
      <c r="B102" s="38">
        <v>9921</v>
      </c>
      <c r="C102" s="38" t="s">
        <v>298</v>
      </c>
      <c r="D102" s="38">
        <v>514892801</v>
      </c>
      <c r="E102" s="38" t="s">
        <v>192</v>
      </c>
      <c r="F102" s="45" t="s">
        <v>299</v>
      </c>
      <c r="G102" s="38" t="s">
        <v>300</v>
      </c>
      <c r="H102" s="38" t="s">
        <v>195</v>
      </c>
      <c r="I102" s="38" t="s">
        <v>196</v>
      </c>
      <c r="J102" s="38" t="s">
        <v>73</v>
      </c>
      <c r="K102" s="38" t="s">
        <v>73</v>
      </c>
      <c r="L102" s="38" t="s">
        <v>197</v>
      </c>
      <c r="M102" s="38" t="s">
        <v>106</v>
      </c>
      <c r="N102" s="38" t="s">
        <v>301</v>
      </c>
      <c r="O102" s="38" t="s">
        <v>74</v>
      </c>
      <c r="P102" s="38" t="s">
        <v>287</v>
      </c>
      <c r="Q102" s="38" t="s">
        <v>76</v>
      </c>
      <c r="R102" s="38" t="s">
        <v>201</v>
      </c>
      <c r="S102" s="38" t="s">
        <v>79</v>
      </c>
      <c r="T102" s="41">
        <v>2.58</v>
      </c>
      <c r="U102" s="61" t="s">
        <v>244</v>
      </c>
      <c r="V102" s="46">
        <v>2.6200000000000001E-2</v>
      </c>
      <c r="W102" s="46">
        <v>5.2200000000000003E-2</v>
      </c>
      <c r="X102" s="46" t="s">
        <v>203</v>
      </c>
      <c r="Y102" s="45" t="s">
        <v>74</v>
      </c>
      <c r="Z102" s="49">
        <v>85008.25</v>
      </c>
      <c r="AA102" s="41">
        <v>1</v>
      </c>
      <c r="AB102" s="41">
        <v>94.28</v>
      </c>
      <c r="AC102" s="41">
        <v>0</v>
      </c>
      <c r="AD102" s="41">
        <v>80.145769999999999</v>
      </c>
      <c r="AG102" s="38" t="s">
        <v>18</v>
      </c>
      <c r="AH102" s="46">
        <v>1.9780000000000001E-4</v>
      </c>
      <c r="AI102" s="46">
        <v>2.6386002638600259E-3</v>
      </c>
      <c r="AJ102" s="46">
        <v>5.0120000000000004E-4</v>
      </c>
    </row>
    <row r="103" spans="1:36" x14ac:dyDescent="0.2">
      <c r="A103" s="38">
        <v>297</v>
      </c>
      <c r="B103" s="38">
        <v>9921</v>
      </c>
      <c r="C103" s="38" t="s">
        <v>298</v>
      </c>
      <c r="D103" s="38">
        <v>514892801</v>
      </c>
      <c r="E103" s="38" t="s">
        <v>192</v>
      </c>
      <c r="F103" s="45" t="s">
        <v>302</v>
      </c>
      <c r="G103" s="38" t="s">
        <v>303</v>
      </c>
      <c r="H103" s="38" t="s">
        <v>195</v>
      </c>
      <c r="I103" s="38" t="s">
        <v>196</v>
      </c>
      <c r="J103" s="38" t="s">
        <v>73</v>
      </c>
      <c r="K103" s="38" t="s">
        <v>73</v>
      </c>
      <c r="L103" s="38" t="s">
        <v>197</v>
      </c>
      <c r="M103" s="38" t="s">
        <v>106</v>
      </c>
      <c r="N103" s="38" t="s">
        <v>301</v>
      </c>
      <c r="O103" s="38" t="s">
        <v>74</v>
      </c>
      <c r="P103" s="38" t="s">
        <v>287</v>
      </c>
      <c r="Q103" s="38" t="s">
        <v>76</v>
      </c>
      <c r="R103" s="38" t="s">
        <v>201</v>
      </c>
      <c r="S103" s="38" t="s">
        <v>79</v>
      </c>
      <c r="T103" s="41">
        <v>0.5</v>
      </c>
      <c r="U103" s="61" t="s">
        <v>268</v>
      </c>
      <c r="V103" s="46">
        <v>3.3500000000000002E-2</v>
      </c>
      <c r="W103" s="46">
        <v>5.6500000000000002E-2</v>
      </c>
      <c r="X103" s="46" t="s">
        <v>203</v>
      </c>
      <c r="Y103" s="45" t="s">
        <v>74</v>
      </c>
      <c r="Z103" s="49">
        <v>92207.74</v>
      </c>
      <c r="AA103" s="41">
        <v>1</v>
      </c>
      <c r="AB103" s="41">
        <v>98.91</v>
      </c>
      <c r="AC103" s="41">
        <v>1.5444</v>
      </c>
      <c r="AD103" s="41">
        <v>92.747150000000005</v>
      </c>
      <c r="AG103" s="38" t="s">
        <v>18</v>
      </c>
      <c r="AH103" s="46">
        <v>1.3418E-3</v>
      </c>
      <c r="AI103" s="46">
        <v>3.0535003053500298E-3</v>
      </c>
      <c r="AJ103" s="46">
        <v>5.8E-4</v>
      </c>
    </row>
    <row r="104" spans="1:36" x14ac:dyDescent="0.2">
      <c r="A104" s="38">
        <v>297</v>
      </c>
      <c r="B104" s="38">
        <v>9921</v>
      </c>
      <c r="C104" s="38" t="s">
        <v>304</v>
      </c>
      <c r="D104" s="38">
        <v>520026683</v>
      </c>
      <c r="E104" s="38" t="s">
        <v>192</v>
      </c>
      <c r="F104" s="45" t="s">
        <v>305</v>
      </c>
      <c r="G104" s="38" t="s">
        <v>306</v>
      </c>
      <c r="H104" s="38" t="s">
        <v>195</v>
      </c>
      <c r="I104" s="38" t="s">
        <v>210</v>
      </c>
      <c r="J104" s="38" t="s">
        <v>73</v>
      </c>
      <c r="K104" s="38" t="s">
        <v>73</v>
      </c>
      <c r="L104" s="38" t="s">
        <v>197</v>
      </c>
      <c r="M104" s="38" t="s">
        <v>106</v>
      </c>
      <c r="N104" s="38" t="s">
        <v>242</v>
      </c>
      <c r="O104" s="38" t="s">
        <v>74</v>
      </c>
      <c r="P104" s="38" t="s">
        <v>307</v>
      </c>
      <c r="Q104" s="38" t="s">
        <v>76</v>
      </c>
      <c r="R104" s="38" t="s">
        <v>201</v>
      </c>
      <c r="S104" s="38" t="s">
        <v>79</v>
      </c>
      <c r="T104" s="41">
        <v>1.68</v>
      </c>
      <c r="U104" s="61" t="s">
        <v>308</v>
      </c>
      <c r="V104" s="46">
        <v>3.2000000000000001E-2</v>
      </c>
      <c r="W104" s="46">
        <v>2.75E-2</v>
      </c>
      <c r="X104" s="46" t="s">
        <v>203</v>
      </c>
      <c r="Y104" s="45" t="s">
        <v>74</v>
      </c>
      <c r="Z104" s="49">
        <v>396000</v>
      </c>
      <c r="AA104" s="41">
        <v>1</v>
      </c>
      <c r="AB104" s="41">
        <v>118.93</v>
      </c>
      <c r="AC104" s="41">
        <v>0</v>
      </c>
      <c r="AD104" s="41">
        <v>470.96280000000002</v>
      </c>
      <c r="AG104" s="38" t="s">
        <v>18</v>
      </c>
      <c r="AH104" s="46">
        <v>7.1719999999999998E-4</v>
      </c>
      <c r="AI104" s="46">
        <v>1.5505401550540154E-2</v>
      </c>
      <c r="AJ104" s="46">
        <v>2.9451E-3</v>
      </c>
    </row>
    <row r="105" spans="1:36" x14ac:dyDescent="0.2">
      <c r="A105" s="38">
        <v>297</v>
      </c>
      <c r="B105" s="38">
        <v>9921</v>
      </c>
      <c r="C105" s="38" t="s">
        <v>304</v>
      </c>
      <c r="D105" s="38">
        <v>520026683</v>
      </c>
      <c r="E105" s="38" t="s">
        <v>192</v>
      </c>
      <c r="F105" s="45" t="s">
        <v>309</v>
      </c>
      <c r="G105" s="38" t="s">
        <v>310</v>
      </c>
      <c r="H105" s="38" t="s">
        <v>195</v>
      </c>
      <c r="I105" s="38" t="s">
        <v>196</v>
      </c>
      <c r="J105" s="38" t="s">
        <v>73</v>
      </c>
      <c r="K105" s="38" t="s">
        <v>73</v>
      </c>
      <c r="L105" s="38" t="s">
        <v>197</v>
      </c>
      <c r="M105" s="38" t="s">
        <v>106</v>
      </c>
      <c r="N105" s="38" t="s">
        <v>242</v>
      </c>
      <c r="O105" s="38" t="s">
        <v>74</v>
      </c>
      <c r="P105" s="38" t="s">
        <v>307</v>
      </c>
      <c r="Q105" s="38" t="s">
        <v>76</v>
      </c>
      <c r="R105" s="38" t="s">
        <v>201</v>
      </c>
      <c r="S105" s="38" t="s">
        <v>79</v>
      </c>
      <c r="T105" s="41">
        <v>4.91</v>
      </c>
      <c r="U105" s="61" t="s">
        <v>311</v>
      </c>
      <c r="V105" s="46">
        <v>2.4400000000000002E-2</v>
      </c>
      <c r="W105" s="46">
        <v>5.1499999999999997E-2</v>
      </c>
      <c r="X105" s="46" t="s">
        <v>203</v>
      </c>
      <c r="Y105" s="45" t="s">
        <v>74</v>
      </c>
      <c r="Z105" s="49">
        <v>450000</v>
      </c>
      <c r="AA105" s="41">
        <v>1</v>
      </c>
      <c r="AB105" s="41">
        <v>88.38</v>
      </c>
      <c r="AC105" s="41">
        <v>0</v>
      </c>
      <c r="AD105" s="41">
        <v>397.71</v>
      </c>
      <c r="AG105" s="38" t="s">
        <v>18</v>
      </c>
      <c r="AH105" s="46">
        <v>3.702E-4</v>
      </c>
      <c r="AI105" s="46">
        <v>1.3093701309370128E-2</v>
      </c>
      <c r="AJ105" s="46">
        <v>2.4870000000000001E-3</v>
      </c>
    </row>
    <row r="106" spans="1:36" x14ac:dyDescent="0.2">
      <c r="A106" s="38">
        <v>297</v>
      </c>
      <c r="B106" s="38">
        <v>9921</v>
      </c>
      <c r="C106" s="38" t="s">
        <v>304</v>
      </c>
      <c r="D106" s="38">
        <v>520026683</v>
      </c>
      <c r="E106" s="38" t="s">
        <v>192</v>
      </c>
      <c r="F106" s="45" t="s">
        <v>501</v>
      </c>
      <c r="G106" s="38" t="s">
        <v>502</v>
      </c>
      <c r="H106" s="38" t="s">
        <v>195</v>
      </c>
      <c r="I106" s="38" t="s">
        <v>196</v>
      </c>
      <c r="J106" s="38" t="s">
        <v>73</v>
      </c>
      <c r="K106" s="38" t="s">
        <v>73</v>
      </c>
      <c r="L106" s="38" t="s">
        <v>197</v>
      </c>
      <c r="M106" s="38" t="s">
        <v>106</v>
      </c>
      <c r="N106" s="38" t="s">
        <v>242</v>
      </c>
      <c r="O106" s="38" t="s">
        <v>74</v>
      </c>
      <c r="P106" s="38" t="s">
        <v>307</v>
      </c>
      <c r="Q106" s="38" t="s">
        <v>76</v>
      </c>
      <c r="R106" s="38" t="s">
        <v>201</v>
      </c>
      <c r="S106" s="38" t="s">
        <v>79</v>
      </c>
      <c r="T106" s="41">
        <v>0.76</v>
      </c>
      <c r="U106" s="61" t="s">
        <v>503</v>
      </c>
      <c r="V106" s="46">
        <v>3.39E-2</v>
      </c>
      <c r="W106" s="46">
        <v>4.4600000000000001E-2</v>
      </c>
      <c r="X106" s="46" t="s">
        <v>203</v>
      </c>
      <c r="Y106" s="45" t="s">
        <v>74</v>
      </c>
      <c r="Z106" s="49">
        <v>18955.599999999999</v>
      </c>
      <c r="AA106" s="41">
        <v>1</v>
      </c>
      <c r="AB106" s="41">
        <v>100.01</v>
      </c>
      <c r="AC106" s="41">
        <v>0</v>
      </c>
      <c r="AD106" s="41">
        <v>18.95749</v>
      </c>
      <c r="AG106" s="38" t="s">
        <v>18</v>
      </c>
      <c r="AH106" s="46">
        <v>1.16E-4</v>
      </c>
      <c r="AI106" s="46">
        <v>6.2410006241000614E-4</v>
      </c>
      <c r="AJ106" s="46">
        <v>1.1849999999999999E-4</v>
      </c>
    </row>
    <row r="107" spans="1:36" x14ac:dyDescent="0.2">
      <c r="A107" s="38">
        <v>297</v>
      </c>
      <c r="B107" s="38">
        <v>9921</v>
      </c>
      <c r="C107" s="38" t="s">
        <v>312</v>
      </c>
      <c r="D107" s="38">
        <v>511659401</v>
      </c>
      <c r="E107" s="38" t="s">
        <v>192</v>
      </c>
      <c r="F107" s="45" t="s">
        <v>504</v>
      </c>
      <c r="G107" s="38" t="s">
        <v>505</v>
      </c>
      <c r="H107" s="38" t="s">
        <v>195</v>
      </c>
      <c r="I107" s="38" t="s">
        <v>210</v>
      </c>
      <c r="J107" s="38" t="s">
        <v>73</v>
      </c>
      <c r="K107" s="38" t="s">
        <v>73</v>
      </c>
      <c r="L107" s="38" t="s">
        <v>197</v>
      </c>
      <c r="M107" s="38" t="s">
        <v>106</v>
      </c>
      <c r="N107" s="38" t="s">
        <v>242</v>
      </c>
      <c r="O107" s="38" t="s">
        <v>74</v>
      </c>
      <c r="P107" s="38" t="s">
        <v>307</v>
      </c>
      <c r="Q107" s="38" t="s">
        <v>76</v>
      </c>
      <c r="R107" s="38" t="s">
        <v>201</v>
      </c>
      <c r="S107" s="38" t="s">
        <v>79</v>
      </c>
      <c r="T107" s="41">
        <v>2.27</v>
      </c>
      <c r="U107" s="61" t="s">
        <v>506</v>
      </c>
      <c r="V107" s="46">
        <v>2.3400000000000001E-2</v>
      </c>
      <c r="W107" s="46">
        <v>2.8000000000000001E-2</v>
      </c>
      <c r="X107" s="46" t="s">
        <v>203</v>
      </c>
      <c r="Y107" s="45" t="s">
        <v>74</v>
      </c>
      <c r="Z107" s="49">
        <v>339391.86</v>
      </c>
      <c r="AA107" s="41">
        <v>1</v>
      </c>
      <c r="AB107" s="41">
        <v>114.39</v>
      </c>
      <c r="AC107" s="41">
        <v>0</v>
      </c>
      <c r="AD107" s="41">
        <v>388.23034000000001</v>
      </c>
      <c r="AG107" s="38" t="s">
        <v>18</v>
      </c>
      <c r="AH107" s="46">
        <v>2.0819999999999999E-4</v>
      </c>
      <c r="AI107" s="46">
        <v>1.2781601278160127E-2</v>
      </c>
      <c r="AJ107" s="46">
        <v>2.4277000000000001E-3</v>
      </c>
    </row>
    <row r="108" spans="1:36" x14ac:dyDescent="0.2">
      <c r="A108" s="38">
        <v>297</v>
      </c>
      <c r="B108" s="38">
        <v>9921</v>
      </c>
      <c r="C108" s="38" t="s">
        <v>312</v>
      </c>
      <c r="D108" s="38">
        <v>511659401</v>
      </c>
      <c r="E108" s="38" t="s">
        <v>192</v>
      </c>
      <c r="F108" s="45" t="s">
        <v>313</v>
      </c>
      <c r="G108" s="38" t="s">
        <v>314</v>
      </c>
      <c r="H108" s="38" t="s">
        <v>195</v>
      </c>
      <c r="I108" s="38" t="s">
        <v>196</v>
      </c>
      <c r="J108" s="38" t="s">
        <v>73</v>
      </c>
      <c r="K108" s="38" t="s">
        <v>73</v>
      </c>
      <c r="L108" s="38" t="s">
        <v>197</v>
      </c>
      <c r="M108" s="38" t="s">
        <v>106</v>
      </c>
      <c r="N108" s="38" t="s">
        <v>242</v>
      </c>
      <c r="O108" s="38" t="s">
        <v>74</v>
      </c>
      <c r="P108" s="38" t="s">
        <v>307</v>
      </c>
      <c r="Q108" s="38" t="s">
        <v>76</v>
      </c>
      <c r="R108" s="38" t="s">
        <v>201</v>
      </c>
      <c r="S108" s="38" t="s">
        <v>79</v>
      </c>
      <c r="T108" s="41">
        <v>2.2599999999999998</v>
      </c>
      <c r="U108" s="61" t="s">
        <v>230</v>
      </c>
      <c r="V108" s="46">
        <v>0.05</v>
      </c>
      <c r="W108" s="46">
        <v>5.0599999999999999E-2</v>
      </c>
      <c r="X108" s="46" t="s">
        <v>203</v>
      </c>
      <c r="Y108" s="45" t="s">
        <v>74</v>
      </c>
      <c r="Z108" s="49">
        <v>230000</v>
      </c>
      <c r="AA108" s="41">
        <v>1</v>
      </c>
      <c r="AB108" s="41">
        <v>102.1</v>
      </c>
      <c r="AC108" s="41">
        <v>0</v>
      </c>
      <c r="AD108" s="41">
        <v>234.83</v>
      </c>
      <c r="AG108" s="38" t="s">
        <v>18</v>
      </c>
      <c r="AH108" s="46">
        <v>5.7499999999999999E-4</v>
      </c>
      <c r="AI108" s="46">
        <v>7.7312007731200755E-3</v>
      </c>
      <c r="AJ108" s="46">
        <v>1.4685E-3</v>
      </c>
    </row>
    <row r="109" spans="1:36" x14ac:dyDescent="0.2">
      <c r="A109" s="38">
        <v>297</v>
      </c>
      <c r="B109" s="38">
        <v>9921</v>
      </c>
      <c r="C109" s="38" t="s">
        <v>507</v>
      </c>
      <c r="D109" s="38">
        <v>520031931</v>
      </c>
      <c r="E109" s="38" t="s">
        <v>192</v>
      </c>
      <c r="F109" s="45" t="s">
        <v>508</v>
      </c>
      <c r="G109" s="38" t="s">
        <v>509</v>
      </c>
      <c r="H109" s="38" t="s">
        <v>195</v>
      </c>
      <c r="I109" s="38" t="s">
        <v>210</v>
      </c>
      <c r="J109" s="38" t="s">
        <v>73</v>
      </c>
      <c r="K109" s="38" t="s">
        <v>73</v>
      </c>
      <c r="L109" s="38" t="s">
        <v>197</v>
      </c>
      <c r="M109" s="38" t="s">
        <v>106</v>
      </c>
      <c r="N109" s="38" t="s">
        <v>499</v>
      </c>
      <c r="O109" s="38" t="s">
        <v>74</v>
      </c>
      <c r="P109" s="38" t="s">
        <v>307</v>
      </c>
      <c r="Q109" s="38" t="s">
        <v>76</v>
      </c>
      <c r="R109" s="38" t="s">
        <v>201</v>
      </c>
      <c r="S109" s="38" t="s">
        <v>79</v>
      </c>
      <c r="T109" s="41">
        <v>0.66</v>
      </c>
      <c r="U109" s="61" t="s">
        <v>510</v>
      </c>
      <c r="V109" s="46">
        <v>2.1999999999999999E-2</v>
      </c>
      <c r="W109" s="46">
        <v>2.69E-2</v>
      </c>
      <c r="X109" s="46" t="s">
        <v>203</v>
      </c>
      <c r="Y109" s="45" t="s">
        <v>74</v>
      </c>
      <c r="Z109" s="49">
        <v>101585.1</v>
      </c>
      <c r="AA109" s="41">
        <v>1</v>
      </c>
      <c r="AB109" s="41">
        <v>116.26</v>
      </c>
      <c r="AC109" s="41">
        <v>0</v>
      </c>
      <c r="AD109" s="41">
        <v>118.10283</v>
      </c>
      <c r="AG109" s="38" t="s">
        <v>18</v>
      </c>
      <c r="AH109" s="46">
        <v>3.8400000000000001E-4</v>
      </c>
      <c r="AI109" s="46">
        <v>3.888300388830038E-3</v>
      </c>
      <c r="AJ109" s="46">
        <v>7.3850000000000001E-4</v>
      </c>
    </row>
    <row r="110" spans="1:36" x14ac:dyDescent="0.2">
      <c r="A110" s="38">
        <v>297</v>
      </c>
      <c r="B110" s="38">
        <v>9921</v>
      </c>
      <c r="C110" s="38" t="s">
        <v>511</v>
      </c>
      <c r="D110" s="38">
        <v>520038910</v>
      </c>
      <c r="E110" s="38" t="s">
        <v>192</v>
      </c>
      <c r="F110" s="45" t="s">
        <v>512</v>
      </c>
      <c r="G110" s="38" t="s">
        <v>513</v>
      </c>
      <c r="H110" s="38" t="s">
        <v>195</v>
      </c>
      <c r="I110" s="38" t="s">
        <v>196</v>
      </c>
      <c r="J110" s="38" t="s">
        <v>73</v>
      </c>
      <c r="K110" s="38" t="s">
        <v>73</v>
      </c>
      <c r="L110" s="38" t="s">
        <v>197</v>
      </c>
      <c r="M110" s="38" t="s">
        <v>106</v>
      </c>
      <c r="N110" s="38" t="s">
        <v>242</v>
      </c>
      <c r="O110" s="38" t="s">
        <v>74</v>
      </c>
      <c r="P110" s="38" t="s">
        <v>307</v>
      </c>
      <c r="Q110" s="38" t="s">
        <v>76</v>
      </c>
      <c r="R110" s="38" t="s">
        <v>201</v>
      </c>
      <c r="S110" s="38" t="s">
        <v>79</v>
      </c>
      <c r="T110" s="41">
        <v>0.24</v>
      </c>
      <c r="U110" s="61" t="s">
        <v>514</v>
      </c>
      <c r="V110" s="46">
        <v>2.5499999999999998E-2</v>
      </c>
      <c r="W110" s="46">
        <v>3.0200000000000001E-2</v>
      </c>
      <c r="X110" s="46" t="s">
        <v>203</v>
      </c>
      <c r="Y110" s="45" t="s">
        <v>74</v>
      </c>
      <c r="Z110" s="49">
        <v>14400</v>
      </c>
      <c r="AA110" s="41">
        <v>1</v>
      </c>
      <c r="AB110" s="41">
        <v>100.56</v>
      </c>
      <c r="AC110" s="41">
        <v>0</v>
      </c>
      <c r="AD110" s="41">
        <v>14.480639999999999</v>
      </c>
      <c r="AG110" s="38" t="s">
        <v>18</v>
      </c>
      <c r="AH110" s="46">
        <v>2.1450000000000001E-4</v>
      </c>
      <c r="AI110" s="46">
        <v>4.7670004767000465E-4</v>
      </c>
      <c r="AJ110" s="46">
        <v>9.0600000000000007E-5</v>
      </c>
    </row>
    <row r="111" spans="1:36" x14ac:dyDescent="0.2">
      <c r="A111" s="38">
        <v>297</v>
      </c>
      <c r="B111" s="38">
        <v>9921</v>
      </c>
      <c r="C111" s="38" t="s">
        <v>332</v>
      </c>
      <c r="D111" s="38">
        <v>520024126</v>
      </c>
      <c r="E111" s="38" t="s">
        <v>192</v>
      </c>
      <c r="F111" s="45" t="s">
        <v>333</v>
      </c>
      <c r="G111" s="38" t="s">
        <v>334</v>
      </c>
      <c r="H111" s="38" t="s">
        <v>195</v>
      </c>
      <c r="I111" s="38" t="s">
        <v>210</v>
      </c>
      <c r="J111" s="38" t="s">
        <v>73</v>
      </c>
      <c r="K111" s="38" t="s">
        <v>73</v>
      </c>
      <c r="L111" s="38" t="s">
        <v>197</v>
      </c>
      <c r="M111" s="38" t="s">
        <v>106</v>
      </c>
      <c r="N111" s="38" t="s">
        <v>242</v>
      </c>
      <c r="O111" s="38" t="s">
        <v>74</v>
      </c>
      <c r="P111" s="38" t="s">
        <v>307</v>
      </c>
      <c r="Q111" s="38" t="s">
        <v>76</v>
      </c>
      <c r="R111" s="38" t="s">
        <v>201</v>
      </c>
      <c r="S111" s="38" t="s">
        <v>79</v>
      </c>
      <c r="T111" s="41">
        <v>1.41</v>
      </c>
      <c r="U111" s="61" t="s">
        <v>335</v>
      </c>
      <c r="V111" s="46">
        <v>2.4E-2</v>
      </c>
      <c r="W111" s="46">
        <v>2.5999999999999999E-2</v>
      </c>
      <c r="X111" s="46" t="s">
        <v>203</v>
      </c>
      <c r="Y111" s="45" t="s">
        <v>74</v>
      </c>
      <c r="Z111" s="49">
        <v>177720.05</v>
      </c>
      <c r="AA111" s="41">
        <v>1</v>
      </c>
      <c r="AB111" s="41">
        <v>115.95</v>
      </c>
      <c r="AC111" s="41">
        <v>0</v>
      </c>
      <c r="AD111" s="41">
        <v>206.06639000000001</v>
      </c>
      <c r="AG111" s="38" t="s">
        <v>18</v>
      </c>
      <c r="AH111" s="46">
        <v>3.3060000000000001E-4</v>
      </c>
      <c r="AI111" s="46">
        <v>6.7843006784300665E-3</v>
      </c>
      <c r="AJ111" s="46">
        <v>1.2886E-3</v>
      </c>
    </row>
    <row r="112" spans="1:36" x14ac:dyDescent="0.2">
      <c r="A112" s="38">
        <v>297</v>
      </c>
      <c r="B112" s="38">
        <v>9921</v>
      </c>
      <c r="C112" s="38" t="s">
        <v>332</v>
      </c>
      <c r="D112" s="38">
        <v>520024126</v>
      </c>
      <c r="E112" s="38" t="s">
        <v>192</v>
      </c>
      <c r="F112" s="45" t="s">
        <v>336</v>
      </c>
      <c r="G112" s="38" t="s">
        <v>337</v>
      </c>
      <c r="H112" s="38" t="s">
        <v>195</v>
      </c>
      <c r="I112" s="38" t="s">
        <v>210</v>
      </c>
      <c r="J112" s="38" t="s">
        <v>73</v>
      </c>
      <c r="K112" s="38" t="s">
        <v>73</v>
      </c>
      <c r="L112" s="38" t="s">
        <v>197</v>
      </c>
      <c r="M112" s="38" t="s">
        <v>106</v>
      </c>
      <c r="N112" s="38" t="s">
        <v>242</v>
      </c>
      <c r="O112" s="38" t="s">
        <v>74</v>
      </c>
      <c r="P112" s="38" t="s">
        <v>307</v>
      </c>
      <c r="Q112" s="38" t="s">
        <v>76</v>
      </c>
      <c r="R112" s="38" t="s">
        <v>201</v>
      </c>
      <c r="S112" s="38" t="s">
        <v>79</v>
      </c>
      <c r="T112" s="41">
        <v>1.68</v>
      </c>
      <c r="U112" s="61" t="s">
        <v>278</v>
      </c>
      <c r="V112" s="46">
        <v>3.6999999999999998E-2</v>
      </c>
      <c r="W112" s="46">
        <v>2.8500000000000001E-2</v>
      </c>
      <c r="X112" s="46" t="s">
        <v>203</v>
      </c>
      <c r="Y112" s="45" t="s">
        <v>74</v>
      </c>
      <c r="Z112" s="49">
        <v>166666.66</v>
      </c>
      <c r="AA112" s="41">
        <v>1</v>
      </c>
      <c r="AB112" s="41">
        <v>118.43</v>
      </c>
      <c r="AC112" s="41">
        <v>0</v>
      </c>
      <c r="AD112" s="41">
        <v>197.38332</v>
      </c>
      <c r="AG112" s="38" t="s">
        <v>18</v>
      </c>
      <c r="AH112" s="46">
        <v>5.5409999999999997E-4</v>
      </c>
      <c r="AI112" s="46">
        <v>6.4984006498400634E-3</v>
      </c>
      <c r="AJ112" s="46">
        <v>1.2343E-3</v>
      </c>
    </row>
    <row r="113" spans="1:36" x14ac:dyDescent="0.2">
      <c r="A113" s="38">
        <v>297</v>
      </c>
      <c r="B113" s="38">
        <v>9921</v>
      </c>
      <c r="C113" s="38" t="s">
        <v>338</v>
      </c>
      <c r="D113" s="38">
        <v>520037789</v>
      </c>
      <c r="E113" s="38" t="s">
        <v>192</v>
      </c>
      <c r="F113" s="45" t="s">
        <v>515</v>
      </c>
      <c r="G113" s="38" t="s">
        <v>516</v>
      </c>
      <c r="H113" s="38" t="s">
        <v>195</v>
      </c>
      <c r="I113" s="38" t="s">
        <v>210</v>
      </c>
      <c r="J113" s="38" t="s">
        <v>73</v>
      </c>
      <c r="K113" s="38" t="s">
        <v>73</v>
      </c>
      <c r="L113" s="38" t="s">
        <v>197</v>
      </c>
      <c r="M113" s="38" t="s">
        <v>106</v>
      </c>
      <c r="N113" s="38" t="s">
        <v>242</v>
      </c>
      <c r="O113" s="38" t="s">
        <v>74</v>
      </c>
      <c r="P113" s="38" t="s">
        <v>307</v>
      </c>
      <c r="Q113" s="38" t="s">
        <v>76</v>
      </c>
      <c r="R113" s="38" t="s">
        <v>201</v>
      </c>
      <c r="S113" s="38" t="s">
        <v>79</v>
      </c>
      <c r="T113" s="41">
        <v>0.27</v>
      </c>
      <c r="U113" s="61" t="s">
        <v>517</v>
      </c>
      <c r="V113" s="46">
        <v>2.3E-2</v>
      </c>
      <c r="W113" s="46">
        <v>2.12E-2</v>
      </c>
      <c r="X113" s="46" t="s">
        <v>203</v>
      </c>
      <c r="Y113" s="45" t="s">
        <v>74</v>
      </c>
      <c r="Z113" s="49">
        <v>249559.81</v>
      </c>
      <c r="AA113" s="41">
        <v>1</v>
      </c>
      <c r="AB113" s="41">
        <v>118.09</v>
      </c>
      <c r="AC113" s="41">
        <v>0</v>
      </c>
      <c r="AD113" s="41">
        <v>294.70517000000001</v>
      </c>
      <c r="AG113" s="38" t="s">
        <v>18</v>
      </c>
      <c r="AH113" s="46">
        <v>3.1359999999999998E-4</v>
      </c>
      <c r="AI113" s="46">
        <v>9.7025009702500949E-3</v>
      </c>
      <c r="AJ113" s="46">
        <v>1.8429E-3</v>
      </c>
    </row>
    <row r="114" spans="1:36" x14ac:dyDescent="0.2">
      <c r="A114" s="38">
        <v>297</v>
      </c>
      <c r="B114" s="38">
        <v>9921</v>
      </c>
      <c r="C114" s="38" t="s">
        <v>338</v>
      </c>
      <c r="D114" s="38">
        <v>520037789</v>
      </c>
      <c r="E114" s="38" t="s">
        <v>192</v>
      </c>
      <c r="F114" s="45" t="s">
        <v>342</v>
      </c>
      <c r="G114" s="38" t="s">
        <v>343</v>
      </c>
      <c r="H114" s="38" t="s">
        <v>195</v>
      </c>
      <c r="I114" s="38" t="s">
        <v>210</v>
      </c>
      <c r="J114" s="38" t="s">
        <v>73</v>
      </c>
      <c r="K114" s="38" t="s">
        <v>73</v>
      </c>
      <c r="L114" s="38" t="s">
        <v>197</v>
      </c>
      <c r="M114" s="38" t="s">
        <v>106</v>
      </c>
      <c r="N114" s="38" t="s">
        <v>242</v>
      </c>
      <c r="O114" s="38" t="s">
        <v>74</v>
      </c>
      <c r="P114" s="38" t="s">
        <v>307</v>
      </c>
      <c r="Q114" s="38" t="s">
        <v>76</v>
      </c>
      <c r="R114" s="38" t="s">
        <v>201</v>
      </c>
      <c r="S114" s="38" t="s">
        <v>79</v>
      </c>
      <c r="T114" s="41">
        <v>3.49</v>
      </c>
      <c r="U114" s="61" t="s">
        <v>344</v>
      </c>
      <c r="V114" s="46">
        <v>2.2499999999999999E-2</v>
      </c>
      <c r="W114" s="46">
        <v>2.9399999999999999E-2</v>
      </c>
      <c r="X114" s="46" t="s">
        <v>203</v>
      </c>
      <c r="Y114" s="45" t="s">
        <v>74</v>
      </c>
      <c r="Z114" s="49">
        <v>591044.78</v>
      </c>
      <c r="AA114" s="41">
        <v>1</v>
      </c>
      <c r="AB114" s="41">
        <v>115.02</v>
      </c>
      <c r="AC114" s="41">
        <v>0</v>
      </c>
      <c r="AD114" s="41">
        <v>679.81970000000001</v>
      </c>
      <c r="AG114" s="38" t="s">
        <v>18</v>
      </c>
      <c r="AH114" s="46">
        <v>3.3500000000000001E-4</v>
      </c>
      <c r="AI114" s="46">
        <v>2.2381502238150219E-2</v>
      </c>
      <c r="AJ114" s="46">
        <v>4.2510999999999998E-3</v>
      </c>
    </row>
    <row r="115" spans="1:36" x14ac:dyDescent="0.2">
      <c r="A115" s="38">
        <v>297</v>
      </c>
      <c r="B115" s="38">
        <v>9921</v>
      </c>
      <c r="C115" s="38" t="s">
        <v>338</v>
      </c>
      <c r="D115" s="38">
        <v>520037789</v>
      </c>
      <c r="E115" s="38" t="s">
        <v>192</v>
      </c>
      <c r="F115" s="45" t="s">
        <v>345</v>
      </c>
      <c r="G115" s="38" t="s">
        <v>346</v>
      </c>
      <c r="H115" s="38" t="s">
        <v>195</v>
      </c>
      <c r="I115" s="38" t="s">
        <v>210</v>
      </c>
      <c r="J115" s="38" t="s">
        <v>73</v>
      </c>
      <c r="K115" s="38" t="s">
        <v>73</v>
      </c>
      <c r="L115" s="38" t="s">
        <v>197</v>
      </c>
      <c r="M115" s="38" t="s">
        <v>106</v>
      </c>
      <c r="N115" s="38" t="s">
        <v>242</v>
      </c>
      <c r="O115" s="38" t="s">
        <v>74</v>
      </c>
      <c r="P115" s="38" t="s">
        <v>307</v>
      </c>
      <c r="Q115" s="38" t="s">
        <v>76</v>
      </c>
      <c r="R115" s="38" t="s">
        <v>201</v>
      </c>
      <c r="S115" s="38" t="s">
        <v>79</v>
      </c>
      <c r="T115" s="41">
        <v>3.1</v>
      </c>
      <c r="U115" s="61" t="s">
        <v>308</v>
      </c>
      <c r="V115" s="46">
        <v>6.4999999999999997E-3</v>
      </c>
      <c r="W115" s="46">
        <v>2.7099999999999999E-2</v>
      </c>
      <c r="X115" s="46" t="s">
        <v>203</v>
      </c>
      <c r="Y115" s="45" t="s">
        <v>74</v>
      </c>
      <c r="Z115" s="49">
        <v>239361.72</v>
      </c>
      <c r="AA115" s="41">
        <v>1</v>
      </c>
      <c r="AB115" s="41">
        <v>108.48</v>
      </c>
      <c r="AC115" s="41">
        <v>0</v>
      </c>
      <c r="AD115" s="41">
        <v>259.65958999999998</v>
      </c>
      <c r="AG115" s="38" t="s">
        <v>18</v>
      </c>
      <c r="AH115" s="46">
        <v>4.4279999999999998E-4</v>
      </c>
      <c r="AI115" s="46">
        <v>8.5487008548700838E-3</v>
      </c>
      <c r="AJ115" s="46">
        <v>1.6237000000000001E-3</v>
      </c>
    </row>
    <row r="116" spans="1:36" x14ac:dyDescent="0.2">
      <c r="A116" s="38">
        <v>297</v>
      </c>
      <c r="B116" s="38">
        <v>9921</v>
      </c>
      <c r="C116" s="38" t="s">
        <v>338</v>
      </c>
      <c r="D116" s="38">
        <v>520037789</v>
      </c>
      <c r="E116" s="38" t="s">
        <v>192</v>
      </c>
      <c r="F116" s="45" t="s">
        <v>518</v>
      </c>
      <c r="G116" s="38" t="s">
        <v>519</v>
      </c>
      <c r="H116" s="38" t="s">
        <v>195</v>
      </c>
      <c r="I116" s="38" t="s">
        <v>210</v>
      </c>
      <c r="J116" s="38" t="s">
        <v>73</v>
      </c>
      <c r="K116" s="38" t="s">
        <v>73</v>
      </c>
      <c r="L116" s="38" t="s">
        <v>197</v>
      </c>
      <c r="M116" s="38" t="s">
        <v>106</v>
      </c>
      <c r="N116" s="38" t="s">
        <v>242</v>
      </c>
      <c r="O116" s="38" t="s">
        <v>74</v>
      </c>
      <c r="P116" s="38" t="s">
        <v>307</v>
      </c>
      <c r="Q116" s="38" t="s">
        <v>76</v>
      </c>
      <c r="R116" s="38" t="s">
        <v>201</v>
      </c>
      <c r="S116" s="38" t="s">
        <v>79</v>
      </c>
      <c r="T116" s="41">
        <v>4.88</v>
      </c>
      <c r="U116" s="61" t="s">
        <v>520</v>
      </c>
      <c r="V116" s="46">
        <v>2.5000000000000001E-3</v>
      </c>
      <c r="W116" s="46">
        <v>2.7699999999999999E-2</v>
      </c>
      <c r="X116" s="46" t="s">
        <v>203</v>
      </c>
      <c r="Y116" s="45" t="s">
        <v>74</v>
      </c>
      <c r="Z116" s="49">
        <v>261000</v>
      </c>
      <c r="AA116" s="41">
        <v>1</v>
      </c>
      <c r="AB116" s="41">
        <v>100.5</v>
      </c>
      <c r="AC116" s="41">
        <v>0</v>
      </c>
      <c r="AD116" s="41">
        <v>262.30500000000001</v>
      </c>
      <c r="AG116" s="38" t="s">
        <v>18</v>
      </c>
      <c r="AH116" s="46">
        <v>1.93E-4</v>
      </c>
      <c r="AI116" s="46">
        <v>8.6358008635800849E-3</v>
      </c>
      <c r="AJ116" s="46">
        <v>1.6402999999999999E-3</v>
      </c>
    </row>
    <row r="117" spans="1:36" x14ac:dyDescent="0.2">
      <c r="A117" s="38">
        <v>297</v>
      </c>
      <c r="B117" s="38">
        <v>9921</v>
      </c>
      <c r="C117" s="38" t="s">
        <v>338</v>
      </c>
      <c r="D117" s="38">
        <v>520037789</v>
      </c>
      <c r="E117" s="38" t="s">
        <v>192</v>
      </c>
      <c r="F117" s="45" t="s">
        <v>347</v>
      </c>
      <c r="G117" s="38" t="s">
        <v>348</v>
      </c>
      <c r="H117" s="38" t="s">
        <v>195</v>
      </c>
      <c r="I117" s="38" t="s">
        <v>210</v>
      </c>
      <c r="J117" s="38" t="s">
        <v>73</v>
      </c>
      <c r="K117" s="38" t="s">
        <v>73</v>
      </c>
      <c r="L117" s="38" t="s">
        <v>197</v>
      </c>
      <c r="M117" s="38" t="s">
        <v>106</v>
      </c>
      <c r="N117" s="38" t="s">
        <v>242</v>
      </c>
      <c r="O117" s="38" t="s">
        <v>74</v>
      </c>
      <c r="P117" s="38" t="s">
        <v>307</v>
      </c>
      <c r="Q117" s="38" t="s">
        <v>76</v>
      </c>
      <c r="R117" s="38" t="s">
        <v>201</v>
      </c>
      <c r="S117" s="38" t="s">
        <v>79</v>
      </c>
      <c r="T117" s="41">
        <v>5.72</v>
      </c>
      <c r="U117" s="61" t="s">
        <v>349</v>
      </c>
      <c r="V117" s="46">
        <v>3.61E-2</v>
      </c>
      <c r="W117" s="46">
        <v>3.0800000000000001E-2</v>
      </c>
      <c r="X117" s="46" t="s">
        <v>203</v>
      </c>
      <c r="Y117" s="45" t="s">
        <v>74</v>
      </c>
      <c r="Z117" s="49">
        <v>142715</v>
      </c>
      <c r="AA117" s="41">
        <v>1</v>
      </c>
      <c r="AB117" s="41">
        <v>110.37</v>
      </c>
      <c r="AC117" s="41">
        <v>0</v>
      </c>
      <c r="AD117" s="41">
        <v>157.51454000000001</v>
      </c>
      <c r="AG117" s="38" t="s">
        <v>18</v>
      </c>
      <c r="AH117" s="46">
        <v>9.0799999999999998E-5</v>
      </c>
      <c r="AI117" s="46">
        <v>5.1858005185800513E-3</v>
      </c>
      <c r="AJ117" s="46">
        <v>9.8499999999999998E-4</v>
      </c>
    </row>
    <row r="118" spans="1:36" x14ac:dyDescent="0.2">
      <c r="A118" s="38">
        <v>297</v>
      </c>
      <c r="B118" s="38">
        <v>9921</v>
      </c>
      <c r="C118" s="38" t="s">
        <v>350</v>
      </c>
      <c r="D118" s="38">
        <v>514290345</v>
      </c>
      <c r="E118" s="38" t="s">
        <v>192</v>
      </c>
      <c r="F118" s="45" t="s">
        <v>521</v>
      </c>
      <c r="G118" s="38" t="s">
        <v>522</v>
      </c>
      <c r="H118" s="38" t="s">
        <v>195</v>
      </c>
      <c r="I118" s="38" t="s">
        <v>196</v>
      </c>
      <c r="J118" s="38" t="s">
        <v>73</v>
      </c>
      <c r="K118" s="38" t="s">
        <v>73</v>
      </c>
      <c r="L118" s="38" t="s">
        <v>197</v>
      </c>
      <c r="M118" s="38" t="s">
        <v>106</v>
      </c>
      <c r="N118" s="38" t="s">
        <v>198</v>
      </c>
      <c r="O118" s="38" t="s">
        <v>74</v>
      </c>
      <c r="P118" s="38" t="s">
        <v>307</v>
      </c>
      <c r="Q118" s="38" t="s">
        <v>76</v>
      </c>
      <c r="R118" s="38" t="s">
        <v>201</v>
      </c>
      <c r="S118" s="38" t="s">
        <v>79</v>
      </c>
      <c r="T118" s="41">
        <v>0.33</v>
      </c>
      <c r="U118" s="61" t="s">
        <v>523</v>
      </c>
      <c r="V118" s="46">
        <v>3.61E-2</v>
      </c>
      <c r="W118" s="46">
        <v>5.0700000000000002E-2</v>
      </c>
      <c r="X118" s="46" t="s">
        <v>203</v>
      </c>
      <c r="Y118" s="45" t="s">
        <v>74</v>
      </c>
      <c r="Z118" s="49">
        <v>397000</v>
      </c>
      <c r="AA118" s="41">
        <v>1</v>
      </c>
      <c r="AB118" s="41">
        <v>100.15</v>
      </c>
      <c r="AC118" s="41">
        <v>0</v>
      </c>
      <c r="AD118" s="41">
        <v>397.59550000000002</v>
      </c>
      <c r="AG118" s="38" t="s">
        <v>18</v>
      </c>
      <c r="AH118" s="46">
        <v>5.1719999999999999E-4</v>
      </c>
      <c r="AI118" s="46">
        <v>1.3089901308990128E-2</v>
      </c>
      <c r="AJ118" s="46">
        <v>2.4862999999999999E-3</v>
      </c>
    </row>
    <row r="119" spans="1:36" x14ac:dyDescent="0.2">
      <c r="A119" s="38">
        <v>297</v>
      </c>
      <c r="B119" s="38">
        <v>9921</v>
      </c>
      <c r="C119" s="38" t="s">
        <v>350</v>
      </c>
      <c r="D119" s="38">
        <v>514290345</v>
      </c>
      <c r="E119" s="38" t="s">
        <v>192</v>
      </c>
      <c r="F119" s="45" t="s">
        <v>351</v>
      </c>
      <c r="G119" s="38" t="s">
        <v>352</v>
      </c>
      <c r="H119" s="38" t="s">
        <v>195</v>
      </c>
      <c r="I119" s="38" t="s">
        <v>196</v>
      </c>
      <c r="J119" s="38" t="s">
        <v>73</v>
      </c>
      <c r="K119" s="38" t="s">
        <v>73</v>
      </c>
      <c r="L119" s="38" t="s">
        <v>197</v>
      </c>
      <c r="M119" s="38" t="s">
        <v>106</v>
      </c>
      <c r="N119" s="38" t="s">
        <v>198</v>
      </c>
      <c r="O119" s="38" t="s">
        <v>74</v>
      </c>
      <c r="P119" s="38" t="s">
        <v>307</v>
      </c>
      <c r="Q119" s="38" t="s">
        <v>76</v>
      </c>
      <c r="R119" s="38" t="s">
        <v>201</v>
      </c>
      <c r="S119" s="38" t="s">
        <v>79</v>
      </c>
      <c r="T119" s="41">
        <v>4.68</v>
      </c>
      <c r="U119" s="61" t="s">
        <v>353</v>
      </c>
      <c r="V119" s="46">
        <v>4.6899999999999997E-2</v>
      </c>
      <c r="W119" s="46">
        <v>5.0299999999999997E-2</v>
      </c>
      <c r="X119" s="46" t="s">
        <v>203</v>
      </c>
      <c r="Y119" s="45" t="s">
        <v>74</v>
      </c>
      <c r="Z119" s="49">
        <v>300000</v>
      </c>
      <c r="AA119" s="41">
        <v>1</v>
      </c>
      <c r="AB119" s="41">
        <v>98.85</v>
      </c>
      <c r="AC119" s="41">
        <v>0</v>
      </c>
      <c r="AD119" s="41">
        <v>296.55</v>
      </c>
      <c r="AG119" s="38" t="s">
        <v>18</v>
      </c>
      <c r="AH119" s="46">
        <v>5.9999999999999995E-4</v>
      </c>
      <c r="AI119" s="46">
        <v>9.7632009763200956E-3</v>
      </c>
      <c r="AJ119" s="46">
        <v>1.8544E-3</v>
      </c>
    </row>
    <row r="120" spans="1:36" x14ac:dyDescent="0.2">
      <c r="A120" s="38">
        <v>297</v>
      </c>
      <c r="B120" s="38">
        <v>9921</v>
      </c>
      <c r="C120" s="38" t="s">
        <v>350</v>
      </c>
      <c r="D120" s="38">
        <v>514290345</v>
      </c>
      <c r="E120" s="38" t="s">
        <v>192</v>
      </c>
      <c r="F120" s="45" t="s">
        <v>354</v>
      </c>
      <c r="G120" s="38" t="s">
        <v>355</v>
      </c>
      <c r="H120" s="38" t="s">
        <v>195</v>
      </c>
      <c r="I120" s="38" t="s">
        <v>210</v>
      </c>
      <c r="J120" s="38" t="s">
        <v>73</v>
      </c>
      <c r="K120" s="38" t="s">
        <v>73</v>
      </c>
      <c r="L120" s="38" t="s">
        <v>197</v>
      </c>
      <c r="M120" s="38" t="s">
        <v>106</v>
      </c>
      <c r="N120" s="38" t="s">
        <v>198</v>
      </c>
      <c r="O120" s="38" t="s">
        <v>74</v>
      </c>
      <c r="P120" s="38" t="s">
        <v>307</v>
      </c>
      <c r="Q120" s="38" t="s">
        <v>76</v>
      </c>
      <c r="R120" s="38" t="s">
        <v>201</v>
      </c>
      <c r="S120" s="38" t="s">
        <v>79</v>
      </c>
      <c r="T120" s="41">
        <v>4.6500000000000004</v>
      </c>
      <c r="U120" s="61" t="s">
        <v>356</v>
      </c>
      <c r="V120" s="46">
        <v>2.3099999999999999E-2</v>
      </c>
      <c r="W120" s="46">
        <v>2.6599999999999999E-2</v>
      </c>
      <c r="X120" s="46" t="s">
        <v>203</v>
      </c>
      <c r="Y120" s="45" t="s">
        <v>74</v>
      </c>
      <c r="Z120" s="49">
        <v>460000</v>
      </c>
      <c r="AA120" s="41">
        <v>1</v>
      </c>
      <c r="AB120" s="41">
        <v>102.37</v>
      </c>
      <c r="AC120" s="41">
        <v>0</v>
      </c>
      <c r="AD120" s="41">
        <v>470.90199999999999</v>
      </c>
      <c r="AG120" s="38" t="s">
        <v>18</v>
      </c>
      <c r="AH120" s="46">
        <v>1.5333E-3</v>
      </c>
      <c r="AI120" s="46">
        <v>1.5503401550340154E-2</v>
      </c>
      <c r="AJ120" s="46">
        <v>2.9447000000000002E-3</v>
      </c>
    </row>
    <row r="121" spans="1:36" x14ac:dyDescent="0.2">
      <c r="A121" s="38">
        <v>297</v>
      </c>
      <c r="B121" s="38">
        <v>9921</v>
      </c>
      <c r="C121" s="38" t="s">
        <v>357</v>
      </c>
      <c r="D121" s="38">
        <v>513765859</v>
      </c>
      <c r="E121" s="38" t="s">
        <v>192</v>
      </c>
      <c r="F121" s="45" t="s">
        <v>358</v>
      </c>
      <c r="G121" s="38" t="s">
        <v>359</v>
      </c>
      <c r="H121" s="38" t="s">
        <v>195</v>
      </c>
      <c r="I121" s="38" t="s">
        <v>210</v>
      </c>
      <c r="J121" s="38" t="s">
        <v>73</v>
      </c>
      <c r="K121" s="38" t="s">
        <v>73</v>
      </c>
      <c r="L121" s="38" t="s">
        <v>197</v>
      </c>
      <c r="M121" s="38" t="s">
        <v>106</v>
      </c>
      <c r="N121" s="38" t="s">
        <v>242</v>
      </c>
      <c r="O121" s="38" t="s">
        <v>74</v>
      </c>
      <c r="P121" s="38" t="s">
        <v>307</v>
      </c>
      <c r="Q121" s="38" t="s">
        <v>76</v>
      </c>
      <c r="R121" s="38" t="s">
        <v>201</v>
      </c>
      <c r="S121" s="38" t="s">
        <v>79</v>
      </c>
      <c r="T121" s="41">
        <v>5.21</v>
      </c>
      <c r="U121" s="61" t="s">
        <v>360</v>
      </c>
      <c r="V121" s="46">
        <v>1.6E-2</v>
      </c>
      <c r="W121" s="46">
        <v>1.14E-2</v>
      </c>
      <c r="X121" s="46" t="s">
        <v>203</v>
      </c>
      <c r="Y121" s="45" t="s">
        <v>74</v>
      </c>
      <c r="Z121" s="49">
        <v>36976.949999999997</v>
      </c>
      <c r="AA121" s="41">
        <v>1</v>
      </c>
      <c r="AB121" s="41">
        <v>116.04</v>
      </c>
      <c r="AC121" s="41">
        <v>0</v>
      </c>
      <c r="AD121" s="41">
        <v>42.908050000000003</v>
      </c>
      <c r="AG121" s="38" t="s">
        <v>18</v>
      </c>
      <c r="AH121" s="46">
        <v>1.303E-4</v>
      </c>
      <c r="AI121" s="46">
        <v>1.4127001412700139E-3</v>
      </c>
      <c r="AJ121" s="46">
        <v>2.6830000000000002E-4</v>
      </c>
    </row>
    <row r="122" spans="1:36" x14ac:dyDescent="0.2">
      <c r="A122" s="38">
        <v>297</v>
      </c>
      <c r="B122" s="38">
        <v>9921</v>
      </c>
      <c r="C122" s="38" t="s">
        <v>361</v>
      </c>
      <c r="D122" s="38">
        <v>520022732</v>
      </c>
      <c r="E122" s="38" t="s">
        <v>192</v>
      </c>
      <c r="F122" s="45" t="s">
        <v>524</v>
      </c>
      <c r="G122" s="38" t="s">
        <v>525</v>
      </c>
      <c r="H122" s="38" t="s">
        <v>195</v>
      </c>
      <c r="I122" s="38" t="s">
        <v>196</v>
      </c>
      <c r="J122" s="38" t="s">
        <v>73</v>
      </c>
      <c r="K122" s="38" t="s">
        <v>73</v>
      </c>
      <c r="L122" s="38" t="s">
        <v>197</v>
      </c>
      <c r="M122" s="38" t="s">
        <v>106</v>
      </c>
      <c r="N122" s="38" t="s">
        <v>364</v>
      </c>
      <c r="O122" s="38" t="s">
        <v>74</v>
      </c>
      <c r="P122" s="38" t="s">
        <v>307</v>
      </c>
      <c r="Q122" s="38" t="s">
        <v>76</v>
      </c>
      <c r="R122" s="38" t="s">
        <v>201</v>
      </c>
      <c r="S122" s="38" t="s">
        <v>79</v>
      </c>
      <c r="T122" s="41">
        <v>2.34</v>
      </c>
      <c r="U122" s="61" t="s">
        <v>526</v>
      </c>
      <c r="V122" s="46">
        <v>5.0900000000000001E-2</v>
      </c>
      <c r="W122" s="46">
        <v>4.7500000000000001E-2</v>
      </c>
      <c r="X122" s="46" t="s">
        <v>203</v>
      </c>
      <c r="Y122" s="45" t="s">
        <v>74</v>
      </c>
      <c r="Z122" s="49">
        <v>205333.68</v>
      </c>
      <c r="AA122" s="41">
        <v>1</v>
      </c>
      <c r="AB122" s="41">
        <v>103.18</v>
      </c>
      <c r="AC122" s="41">
        <v>0</v>
      </c>
      <c r="AD122" s="41">
        <v>211.86329000000001</v>
      </c>
      <c r="AG122" s="38" t="s">
        <v>18</v>
      </c>
      <c r="AH122" s="46">
        <v>3.9770000000000002E-4</v>
      </c>
      <c r="AI122" s="46">
        <v>6.9751006975100685E-3</v>
      </c>
      <c r="AJ122" s="46">
        <v>1.3247999999999999E-3</v>
      </c>
    </row>
    <row r="123" spans="1:36" x14ac:dyDescent="0.2">
      <c r="A123" s="38">
        <v>297</v>
      </c>
      <c r="B123" s="38">
        <v>9921</v>
      </c>
      <c r="C123" s="38" t="s">
        <v>361</v>
      </c>
      <c r="D123" s="38">
        <v>520022732</v>
      </c>
      <c r="E123" s="38" t="s">
        <v>192</v>
      </c>
      <c r="F123" s="45" t="s">
        <v>362</v>
      </c>
      <c r="G123" s="38" t="s">
        <v>363</v>
      </c>
      <c r="H123" s="38" t="s">
        <v>195</v>
      </c>
      <c r="I123" s="38" t="s">
        <v>210</v>
      </c>
      <c r="J123" s="38" t="s">
        <v>73</v>
      </c>
      <c r="K123" s="38" t="s">
        <v>73</v>
      </c>
      <c r="L123" s="38" t="s">
        <v>197</v>
      </c>
      <c r="M123" s="38" t="s">
        <v>106</v>
      </c>
      <c r="N123" s="38" t="s">
        <v>364</v>
      </c>
      <c r="O123" s="38" t="s">
        <v>74</v>
      </c>
      <c r="P123" s="38" t="s">
        <v>307</v>
      </c>
      <c r="Q123" s="38" t="s">
        <v>76</v>
      </c>
      <c r="R123" s="38" t="s">
        <v>201</v>
      </c>
      <c r="S123" s="38" t="s">
        <v>79</v>
      </c>
      <c r="T123" s="41">
        <v>1.94</v>
      </c>
      <c r="U123" s="61" t="s">
        <v>365</v>
      </c>
      <c r="V123" s="46">
        <v>4.2999999999999997E-2</v>
      </c>
      <c r="W123" s="46">
        <v>2.5499999999999998E-2</v>
      </c>
      <c r="X123" s="46" t="s">
        <v>203</v>
      </c>
      <c r="Y123" s="45" t="s">
        <v>74</v>
      </c>
      <c r="Z123" s="49">
        <v>0.86</v>
      </c>
      <c r="AA123" s="41">
        <v>1</v>
      </c>
      <c r="AB123" s="41">
        <v>121.82</v>
      </c>
      <c r="AC123" s="41">
        <v>0</v>
      </c>
      <c r="AD123" s="41">
        <v>1.0399999999999999E-3</v>
      </c>
      <c r="AG123" s="38" t="s">
        <v>18</v>
      </c>
      <c r="AH123" s="46">
        <v>0</v>
      </c>
      <c r="AI123" s="46">
        <v>0</v>
      </c>
      <c r="AJ123" s="46">
        <v>0</v>
      </c>
    </row>
    <row r="124" spans="1:36" x14ac:dyDescent="0.2">
      <c r="A124" s="38">
        <v>297</v>
      </c>
      <c r="B124" s="38">
        <v>9921</v>
      </c>
      <c r="C124" s="38" t="s">
        <v>527</v>
      </c>
      <c r="D124" s="38">
        <v>520034372</v>
      </c>
      <c r="E124" s="38" t="s">
        <v>192</v>
      </c>
      <c r="F124" s="45" t="s">
        <v>528</v>
      </c>
      <c r="G124" s="38" t="s">
        <v>529</v>
      </c>
      <c r="H124" s="38" t="s">
        <v>195</v>
      </c>
      <c r="I124" s="38" t="s">
        <v>210</v>
      </c>
      <c r="J124" s="38" t="s">
        <v>73</v>
      </c>
      <c r="K124" s="38" t="s">
        <v>73</v>
      </c>
      <c r="L124" s="38" t="s">
        <v>197</v>
      </c>
      <c r="M124" s="38" t="s">
        <v>106</v>
      </c>
      <c r="N124" s="38" t="s">
        <v>492</v>
      </c>
      <c r="O124" s="38" t="s">
        <v>74</v>
      </c>
      <c r="P124" s="38" t="s">
        <v>307</v>
      </c>
      <c r="Q124" s="38" t="s">
        <v>76</v>
      </c>
      <c r="R124" s="38" t="s">
        <v>201</v>
      </c>
      <c r="S124" s="38" t="s">
        <v>79</v>
      </c>
      <c r="T124" s="41">
        <v>3.28</v>
      </c>
      <c r="U124" s="61" t="s">
        <v>530</v>
      </c>
      <c r="V124" s="46">
        <v>2.1999999999999999E-2</v>
      </c>
      <c r="W124" s="46">
        <v>2.9600000000000001E-2</v>
      </c>
      <c r="X124" s="46" t="s">
        <v>203</v>
      </c>
      <c r="Y124" s="45" t="s">
        <v>74</v>
      </c>
      <c r="Z124" s="49">
        <v>279310.42</v>
      </c>
      <c r="AA124" s="41">
        <v>1</v>
      </c>
      <c r="AB124" s="41">
        <v>104.45</v>
      </c>
      <c r="AC124" s="41">
        <v>0</v>
      </c>
      <c r="AD124" s="41">
        <v>291.73973000000001</v>
      </c>
      <c r="AG124" s="38" t="s">
        <v>18</v>
      </c>
      <c r="AH124" s="46">
        <v>4.6700000000000002E-4</v>
      </c>
      <c r="AI124" s="46">
        <v>9.6049009604900933E-3</v>
      </c>
      <c r="AJ124" s="46">
        <v>1.8243000000000001E-3</v>
      </c>
    </row>
    <row r="125" spans="1:36" x14ac:dyDescent="0.2">
      <c r="A125" s="38">
        <v>297</v>
      </c>
      <c r="B125" s="38">
        <v>9921</v>
      </c>
      <c r="C125" s="38" t="s">
        <v>366</v>
      </c>
      <c r="D125" s="38">
        <v>520038506</v>
      </c>
      <c r="E125" s="38" t="s">
        <v>192</v>
      </c>
      <c r="F125" s="45" t="s">
        <v>367</v>
      </c>
      <c r="G125" s="38" t="s">
        <v>368</v>
      </c>
      <c r="H125" s="38" t="s">
        <v>195</v>
      </c>
      <c r="I125" s="38" t="s">
        <v>210</v>
      </c>
      <c r="J125" s="38" t="s">
        <v>73</v>
      </c>
      <c r="K125" s="38" t="s">
        <v>73</v>
      </c>
      <c r="L125" s="38" t="s">
        <v>197</v>
      </c>
      <c r="M125" s="38" t="s">
        <v>106</v>
      </c>
      <c r="N125" s="38" t="s">
        <v>242</v>
      </c>
      <c r="O125" s="38" t="s">
        <v>74</v>
      </c>
      <c r="P125" s="38" t="s">
        <v>369</v>
      </c>
      <c r="Q125" s="38" t="s">
        <v>76</v>
      </c>
      <c r="R125" s="38" t="s">
        <v>201</v>
      </c>
      <c r="S125" s="38" t="s">
        <v>79</v>
      </c>
      <c r="T125" s="41">
        <v>6.66</v>
      </c>
      <c r="U125" s="61" t="s">
        <v>370</v>
      </c>
      <c r="V125" s="46">
        <v>2.5600000000000001E-2</v>
      </c>
      <c r="W125" s="46">
        <v>3.5000000000000003E-2</v>
      </c>
      <c r="X125" s="46" t="s">
        <v>203</v>
      </c>
      <c r="Y125" s="45" t="s">
        <v>74</v>
      </c>
      <c r="Z125" s="49">
        <v>160000</v>
      </c>
      <c r="AA125" s="41">
        <v>1</v>
      </c>
      <c r="AB125" s="41">
        <v>101.59</v>
      </c>
      <c r="AC125" s="41">
        <v>0</v>
      </c>
      <c r="AD125" s="41">
        <v>162.54400000000001</v>
      </c>
      <c r="AG125" s="38" t="s">
        <v>18</v>
      </c>
      <c r="AH125" s="46">
        <v>1.5229999999999999E-4</v>
      </c>
      <c r="AI125" s="46">
        <v>5.351400535140053E-3</v>
      </c>
      <c r="AJ125" s="46">
        <v>1.0164E-3</v>
      </c>
    </row>
    <row r="126" spans="1:36" x14ac:dyDescent="0.2">
      <c r="A126" s="38">
        <v>297</v>
      </c>
      <c r="B126" s="38">
        <v>9921</v>
      </c>
      <c r="C126" s="38" t="s">
        <v>366</v>
      </c>
      <c r="D126" s="38">
        <v>520038506</v>
      </c>
      <c r="E126" s="38" t="s">
        <v>192</v>
      </c>
      <c r="F126" s="45" t="s">
        <v>371</v>
      </c>
      <c r="G126" s="38" t="s">
        <v>372</v>
      </c>
      <c r="H126" s="38" t="s">
        <v>195</v>
      </c>
      <c r="I126" s="38" t="s">
        <v>196</v>
      </c>
      <c r="J126" s="38" t="s">
        <v>73</v>
      </c>
      <c r="K126" s="38" t="s">
        <v>73</v>
      </c>
      <c r="L126" s="38" t="s">
        <v>197</v>
      </c>
      <c r="M126" s="38" t="s">
        <v>106</v>
      </c>
      <c r="N126" s="38" t="s">
        <v>242</v>
      </c>
      <c r="O126" s="38" t="s">
        <v>74</v>
      </c>
      <c r="P126" s="38" t="s">
        <v>369</v>
      </c>
      <c r="Q126" s="38" t="s">
        <v>76</v>
      </c>
      <c r="R126" s="38" t="s">
        <v>201</v>
      </c>
      <c r="S126" s="38" t="s">
        <v>79</v>
      </c>
      <c r="T126" s="41">
        <v>3.95</v>
      </c>
      <c r="U126" s="61" t="s">
        <v>373</v>
      </c>
      <c r="V126" s="46">
        <v>2.41E-2</v>
      </c>
      <c r="W126" s="46">
        <v>5.2900000000000003E-2</v>
      </c>
      <c r="X126" s="46" t="s">
        <v>203</v>
      </c>
      <c r="Y126" s="45" t="s">
        <v>74</v>
      </c>
      <c r="Z126" s="49">
        <v>934882.93</v>
      </c>
      <c r="AA126" s="41">
        <v>1</v>
      </c>
      <c r="AB126" s="41">
        <v>89.75</v>
      </c>
      <c r="AC126" s="41">
        <v>0</v>
      </c>
      <c r="AD126" s="41">
        <v>839.05741999999998</v>
      </c>
      <c r="AG126" s="38" t="s">
        <v>18</v>
      </c>
      <c r="AH126" s="46">
        <v>4.549E-4</v>
      </c>
      <c r="AI126" s="46">
        <v>2.7624102762410271E-2</v>
      </c>
      <c r="AJ126" s="46">
        <v>5.2468999999999997E-3</v>
      </c>
    </row>
    <row r="127" spans="1:36" x14ac:dyDescent="0.2">
      <c r="A127" s="38">
        <v>297</v>
      </c>
      <c r="B127" s="38">
        <v>9921</v>
      </c>
      <c r="C127" s="38" t="s">
        <v>374</v>
      </c>
      <c r="D127" s="38">
        <v>513623314</v>
      </c>
      <c r="E127" s="38" t="s">
        <v>192</v>
      </c>
      <c r="F127" s="45" t="s">
        <v>375</v>
      </c>
      <c r="G127" s="38" t="s">
        <v>376</v>
      </c>
      <c r="H127" s="38" t="s">
        <v>195</v>
      </c>
      <c r="I127" s="38" t="s">
        <v>210</v>
      </c>
      <c r="J127" s="38" t="s">
        <v>73</v>
      </c>
      <c r="K127" s="38" t="s">
        <v>73</v>
      </c>
      <c r="L127" s="38" t="s">
        <v>197</v>
      </c>
      <c r="M127" s="38" t="s">
        <v>106</v>
      </c>
      <c r="N127" s="38" t="s">
        <v>242</v>
      </c>
      <c r="O127" s="38" t="s">
        <v>74</v>
      </c>
      <c r="P127" s="38" t="s">
        <v>369</v>
      </c>
      <c r="Q127" s="38" t="s">
        <v>76</v>
      </c>
      <c r="R127" s="38" t="s">
        <v>201</v>
      </c>
      <c r="S127" s="38" t="s">
        <v>79</v>
      </c>
      <c r="T127" s="41">
        <v>0.11</v>
      </c>
      <c r="U127" s="61" t="s">
        <v>377</v>
      </c>
      <c r="V127" s="46">
        <v>2.5000000000000001E-2</v>
      </c>
      <c r="W127" s="46">
        <v>3.7600000000000001E-2</v>
      </c>
      <c r="X127" s="46" t="s">
        <v>203</v>
      </c>
      <c r="Y127" s="45" t="s">
        <v>74</v>
      </c>
      <c r="Z127" s="49">
        <v>133367.09</v>
      </c>
      <c r="AA127" s="41">
        <v>1</v>
      </c>
      <c r="AB127" s="41">
        <v>116.75</v>
      </c>
      <c r="AC127" s="41">
        <v>0</v>
      </c>
      <c r="AD127" s="41">
        <v>155.70607000000001</v>
      </c>
      <c r="AG127" s="38" t="s">
        <v>18</v>
      </c>
      <c r="AH127" s="46">
        <v>5.6630000000000005E-4</v>
      </c>
      <c r="AI127" s="46">
        <v>5.1263005126300507E-3</v>
      </c>
      <c r="AJ127" s="46">
        <v>9.7369999999999998E-4</v>
      </c>
    </row>
    <row r="128" spans="1:36" x14ac:dyDescent="0.2">
      <c r="A128" s="38">
        <v>297</v>
      </c>
      <c r="B128" s="38">
        <v>9921</v>
      </c>
      <c r="C128" s="38" t="s">
        <v>374</v>
      </c>
      <c r="D128" s="38">
        <v>513623314</v>
      </c>
      <c r="E128" s="38" t="s">
        <v>192</v>
      </c>
      <c r="F128" s="45" t="s">
        <v>378</v>
      </c>
      <c r="G128" s="38" t="s">
        <v>379</v>
      </c>
      <c r="H128" s="38" t="s">
        <v>195</v>
      </c>
      <c r="I128" s="38" t="s">
        <v>210</v>
      </c>
      <c r="J128" s="38" t="s">
        <v>73</v>
      </c>
      <c r="K128" s="38" t="s">
        <v>73</v>
      </c>
      <c r="L128" s="38" t="s">
        <v>197</v>
      </c>
      <c r="M128" s="38" t="s">
        <v>106</v>
      </c>
      <c r="N128" s="38" t="s">
        <v>242</v>
      </c>
      <c r="O128" s="38" t="s">
        <v>74</v>
      </c>
      <c r="P128" s="38" t="s">
        <v>369</v>
      </c>
      <c r="Q128" s="38" t="s">
        <v>76</v>
      </c>
      <c r="R128" s="38" t="s">
        <v>201</v>
      </c>
      <c r="S128" s="38" t="s">
        <v>79</v>
      </c>
      <c r="T128" s="41">
        <v>4.88</v>
      </c>
      <c r="U128" s="61" t="s">
        <v>380</v>
      </c>
      <c r="V128" s="46">
        <v>1.8700000000000001E-2</v>
      </c>
      <c r="W128" s="46">
        <v>3.1600000000000003E-2</v>
      </c>
      <c r="X128" s="46" t="s">
        <v>203</v>
      </c>
      <c r="Y128" s="45" t="s">
        <v>74</v>
      </c>
      <c r="Z128" s="49">
        <v>199364</v>
      </c>
      <c r="AA128" s="41">
        <v>1</v>
      </c>
      <c r="AB128" s="41">
        <v>105.08</v>
      </c>
      <c r="AC128" s="41">
        <v>0</v>
      </c>
      <c r="AD128" s="41">
        <v>209.49169000000001</v>
      </c>
      <c r="AG128" s="38" t="s">
        <v>18</v>
      </c>
      <c r="AH128" s="46">
        <v>1.9469999999999999E-4</v>
      </c>
      <c r="AI128" s="46">
        <v>6.8970006897000682E-3</v>
      </c>
      <c r="AJ128" s="46">
        <v>1.31E-3</v>
      </c>
    </row>
    <row r="129" spans="1:36" x14ac:dyDescent="0.2">
      <c r="A129" s="38">
        <v>297</v>
      </c>
      <c r="B129" s="38">
        <v>9921</v>
      </c>
      <c r="C129" s="38" t="s">
        <v>381</v>
      </c>
      <c r="D129" s="38">
        <v>513834200</v>
      </c>
      <c r="E129" s="38" t="s">
        <v>192</v>
      </c>
      <c r="F129" s="45" t="s">
        <v>382</v>
      </c>
      <c r="G129" s="38" t="s">
        <v>383</v>
      </c>
      <c r="H129" s="38" t="s">
        <v>195</v>
      </c>
      <c r="I129" s="38" t="s">
        <v>196</v>
      </c>
      <c r="J129" s="38" t="s">
        <v>73</v>
      </c>
      <c r="K129" s="38" t="s">
        <v>73</v>
      </c>
      <c r="L129" s="38" t="s">
        <v>197</v>
      </c>
      <c r="M129" s="38" t="s">
        <v>106</v>
      </c>
      <c r="N129" s="38" t="s">
        <v>198</v>
      </c>
      <c r="O129" s="38" t="s">
        <v>74</v>
      </c>
      <c r="P129" s="38" t="s">
        <v>369</v>
      </c>
      <c r="Q129" s="38" t="s">
        <v>76</v>
      </c>
      <c r="R129" s="38" t="s">
        <v>201</v>
      </c>
      <c r="S129" s="38" t="s">
        <v>79</v>
      </c>
      <c r="T129" s="41">
        <v>1.23</v>
      </c>
      <c r="U129" s="61" t="s">
        <v>384</v>
      </c>
      <c r="V129" s="46">
        <v>2.9100000000000001E-2</v>
      </c>
      <c r="W129" s="46">
        <v>4.8599999999999997E-2</v>
      </c>
      <c r="X129" s="46" t="s">
        <v>203</v>
      </c>
      <c r="Y129" s="45" t="s">
        <v>74</v>
      </c>
      <c r="Z129" s="49">
        <v>15000</v>
      </c>
      <c r="AA129" s="41">
        <v>1</v>
      </c>
      <c r="AB129" s="41">
        <v>98.47</v>
      </c>
      <c r="AC129" s="41">
        <v>0</v>
      </c>
      <c r="AD129" s="41">
        <v>14.7705</v>
      </c>
      <c r="AG129" s="38" t="s">
        <v>18</v>
      </c>
      <c r="AH129" s="46">
        <v>2.5000000000000001E-5</v>
      </c>
      <c r="AI129" s="46">
        <v>4.8630004863000481E-4</v>
      </c>
      <c r="AJ129" s="46">
        <v>9.2399999999999996E-5</v>
      </c>
    </row>
    <row r="130" spans="1:36" x14ac:dyDescent="0.2">
      <c r="A130" s="38">
        <v>297</v>
      </c>
      <c r="B130" s="38">
        <v>9921</v>
      </c>
      <c r="C130" s="38" t="s">
        <v>381</v>
      </c>
      <c r="D130" s="38">
        <v>513834200</v>
      </c>
      <c r="E130" s="38" t="s">
        <v>192</v>
      </c>
      <c r="F130" s="45" t="s">
        <v>385</v>
      </c>
      <c r="G130" s="38" t="s">
        <v>386</v>
      </c>
      <c r="H130" s="38" t="s">
        <v>195</v>
      </c>
      <c r="I130" s="38" t="s">
        <v>196</v>
      </c>
      <c r="J130" s="38" t="s">
        <v>73</v>
      </c>
      <c r="K130" s="38" t="s">
        <v>73</v>
      </c>
      <c r="L130" s="38" t="s">
        <v>197</v>
      </c>
      <c r="M130" s="38" t="s">
        <v>106</v>
      </c>
      <c r="N130" s="38" t="s">
        <v>198</v>
      </c>
      <c r="O130" s="38" t="s">
        <v>74</v>
      </c>
      <c r="P130" s="38" t="s">
        <v>369</v>
      </c>
      <c r="Q130" s="38" t="s">
        <v>76</v>
      </c>
      <c r="R130" s="38" t="s">
        <v>201</v>
      </c>
      <c r="S130" s="38" t="s">
        <v>79</v>
      </c>
      <c r="T130" s="41">
        <v>2.59</v>
      </c>
      <c r="U130" s="61" t="s">
        <v>335</v>
      </c>
      <c r="V130" s="46">
        <v>4.36E-2</v>
      </c>
      <c r="W130" s="46">
        <v>4.65E-2</v>
      </c>
      <c r="X130" s="46" t="s">
        <v>203</v>
      </c>
      <c r="Y130" s="45" t="s">
        <v>74</v>
      </c>
      <c r="Z130" s="49">
        <v>91000</v>
      </c>
      <c r="AA130" s="41">
        <v>1</v>
      </c>
      <c r="AB130" s="41">
        <v>100.47</v>
      </c>
      <c r="AC130" s="41">
        <v>0</v>
      </c>
      <c r="AD130" s="41">
        <v>91.427700000000002</v>
      </c>
      <c r="AG130" s="38" t="s">
        <v>18</v>
      </c>
      <c r="AH130" s="46">
        <v>3.033E-4</v>
      </c>
      <c r="AI130" s="46">
        <v>3.0101003010100293E-3</v>
      </c>
      <c r="AJ130" s="46">
        <v>5.7169999999999996E-4</v>
      </c>
    </row>
    <row r="131" spans="1:36" x14ac:dyDescent="0.2">
      <c r="A131" s="38">
        <v>297</v>
      </c>
      <c r="B131" s="38">
        <v>9921</v>
      </c>
      <c r="C131" s="38" t="s">
        <v>381</v>
      </c>
      <c r="D131" s="38">
        <v>513834200</v>
      </c>
      <c r="E131" s="38" t="s">
        <v>192</v>
      </c>
      <c r="F131" s="45" t="s">
        <v>387</v>
      </c>
      <c r="G131" s="38" t="s">
        <v>388</v>
      </c>
      <c r="H131" s="38" t="s">
        <v>195</v>
      </c>
      <c r="I131" s="38" t="s">
        <v>210</v>
      </c>
      <c r="J131" s="38" t="s">
        <v>73</v>
      </c>
      <c r="K131" s="38" t="s">
        <v>73</v>
      </c>
      <c r="L131" s="38" t="s">
        <v>197</v>
      </c>
      <c r="M131" s="38" t="s">
        <v>106</v>
      </c>
      <c r="N131" s="38" t="s">
        <v>198</v>
      </c>
      <c r="O131" s="38" t="s">
        <v>74</v>
      </c>
      <c r="P131" s="38" t="s">
        <v>369</v>
      </c>
      <c r="Q131" s="38" t="s">
        <v>76</v>
      </c>
      <c r="R131" s="38" t="s">
        <v>201</v>
      </c>
      <c r="S131" s="38" t="s">
        <v>79</v>
      </c>
      <c r="T131" s="41">
        <v>0.74</v>
      </c>
      <c r="U131" s="61" t="s">
        <v>389</v>
      </c>
      <c r="V131" s="46">
        <v>2.4E-2</v>
      </c>
      <c r="W131" s="46">
        <v>2.8899999999999999E-2</v>
      </c>
      <c r="X131" s="46" t="s">
        <v>203</v>
      </c>
      <c r="Y131" s="45" t="s">
        <v>74</v>
      </c>
      <c r="Z131" s="49">
        <v>55440.02</v>
      </c>
      <c r="AA131" s="41">
        <v>1</v>
      </c>
      <c r="AB131" s="41">
        <v>115.84</v>
      </c>
      <c r="AC131" s="41">
        <v>0</v>
      </c>
      <c r="AD131" s="41">
        <v>64.221710000000002</v>
      </c>
      <c r="AG131" s="38" t="s">
        <v>18</v>
      </c>
      <c r="AH131" s="46">
        <v>1.8780000000000001E-4</v>
      </c>
      <c r="AI131" s="46">
        <v>2.1144002114400207E-3</v>
      </c>
      <c r="AJ131" s="46">
        <v>4.016E-4</v>
      </c>
    </row>
    <row r="132" spans="1:36" x14ac:dyDescent="0.2">
      <c r="A132" s="38">
        <v>297</v>
      </c>
      <c r="B132" s="38">
        <v>9921</v>
      </c>
      <c r="C132" s="38" t="s">
        <v>381</v>
      </c>
      <c r="D132" s="38">
        <v>513834200</v>
      </c>
      <c r="E132" s="38" t="s">
        <v>192</v>
      </c>
      <c r="F132" s="45" t="s">
        <v>390</v>
      </c>
      <c r="G132" s="38" t="s">
        <v>391</v>
      </c>
      <c r="H132" s="38" t="s">
        <v>195</v>
      </c>
      <c r="I132" s="38" t="s">
        <v>210</v>
      </c>
      <c r="J132" s="38" t="s">
        <v>73</v>
      </c>
      <c r="K132" s="38" t="s">
        <v>73</v>
      </c>
      <c r="L132" s="38" t="s">
        <v>197</v>
      </c>
      <c r="M132" s="38" t="s">
        <v>106</v>
      </c>
      <c r="N132" s="38" t="s">
        <v>198</v>
      </c>
      <c r="O132" s="38" t="s">
        <v>74</v>
      </c>
      <c r="P132" s="38" t="s">
        <v>369</v>
      </c>
      <c r="Q132" s="38" t="s">
        <v>76</v>
      </c>
      <c r="R132" s="38" t="s">
        <v>201</v>
      </c>
      <c r="S132" s="38" t="s">
        <v>79</v>
      </c>
      <c r="T132" s="41">
        <v>1.72</v>
      </c>
      <c r="U132" s="61" t="s">
        <v>392</v>
      </c>
      <c r="V132" s="46">
        <v>2.4E-2</v>
      </c>
      <c r="W132" s="46">
        <v>2.53E-2</v>
      </c>
      <c r="X132" s="46" t="s">
        <v>203</v>
      </c>
      <c r="Y132" s="45" t="s">
        <v>74</v>
      </c>
      <c r="Z132" s="49">
        <v>55440.02</v>
      </c>
      <c r="AA132" s="41">
        <v>1</v>
      </c>
      <c r="AB132" s="41">
        <v>116.02</v>
      </c>
      <c r="AC132" s="41">
        <v>0</v>
      </c>
      <c r="AD132" s="41">
        <v>64.321510000000004</v>
      </c>
      <c r="AG132" s="38" t="s">
        <v>18</v>
      </c>
      <c r="AH132" s="46">
        <v>1.8780000000000001E-4</v>
      </c>
      <c r="AI132" s="46">
        <v>2.1176002117600208E-3</v>
      </c>
      <c r="AJ132" s="46">
        <v>4.0220000000000002E-4</v>
      </c>
    </row>
    <row r="133" spans="1:36" x14ac:dyDescent="0.2">
      <c r="A133" s="38">
        <v>297</v>
      </c>
      <c r="B133" s="38">
        <v>9921</v>
      </c>
      <c r="C133" s="38" t="s">
        <v>393</v>
      </c>
      <c r="D133" s="38">
        <v>520036120</v>
      </c>
      <c r="E133" s="38" t="s">
        <v>192</v>
      </c>
      <c r="F133" s="45" t="s">
        <v>394</v>
      </c>
      <c r="G133" s="38" t="s">
        <v>395</v>
      </c>
      <c r="H133" s="38" t="s">
        <v>195</v>
      </c>
      <c r="I133" s="38" t="s">
        <v>196</v>
      </c>
      <c r="J133" s="38" t="s">
        <v>73</v>
      </c>
      <c r="K133" s="38" t="s">
        <v>73</v>
      </c>
      <c r="L133" s="38" t="s">
        <v>197</v>
      </c>
      <c r="M133" s="38" t="s">
        <v>106</v>
      </c>
      <c r="N133" s="38" t="s">
        <v>198</v>
      </c>
      <c r="O133" s="38" t="s">
        <v>74</v>
      </c>
      <c r="P133" s="38" t="s">
        <v>369</v>
      </c>
      <c r="Q133" s="38" t="s">
        <v>76</v>
      </c>
      <c r="R133" s="38" t="s">
        <v>201</v>
      </c>
      <c r="S133" s="38" t="s">
        <v>79</v>
      </c>
      <c r="T133" s="41">
        <v>4.8099999999999996</v>
      </c>
      <c r="U133" s="61" t="s">
        <v>396</v>
      </c>
      <c r="V133" s="46">
        <v>5.2499999999999998E-2</v>
      </c>
      <c r="W133" s="46">
        <v>5.0999999999999997E-2</v>
      </c>
      <c r="X133" s="46" t="s">
        <v>203</v>
      </c>
      <c r="Y133" s="45" t="s">
        <v>74</v>
      </c>
      <c r="Z133" s="49">
        <v>450000</v>
      </c>
      <c r="AA133" s="41">
        <v>1</v>
      </c>
      <c r="AB133" s="41">
        <v>103.2</v>
      </c>
      <c r="AC133" s="41">
        <v>0</v>
      </c>
      <c r="AD133" s="41">
        <v>464.4</v>
      </c>
      <c r="AG133" s="38" t="s">
        <v>18</v>
      </c>
      <c r="AH133" s="46">
        <v>8.9999999999999998E-4</v>
      </c>
      <c r="AI133" s="46">
        <v>1.5289301528930151E-2</v>
      </c>
      <c r="AJ133" s="46">
        <v>2.9039999999999999E-3</v>
      </c>
    </row>
    <row r="134" spans="1:36" x14ac:dyDescent="0.2">
      <c r="A134" s="38">
        <v>297</v>
      </c>
      <c r="B134" s="38">
        <v>9921</v>
      </c>
      <c r="C134" s="38" t="s">
        <v>397</v>
      </c>
      <c r="D134" s="38">
        <v>513754069</v>
      </c>
      <c r="E134" s="38" t="s">
        <v>192</v>
      </c>
      <c r="F134" s="45" t="s">
        <v>398</v>
      </c>
      <c r="G134" s="38" t="s">
        <v>399</v>
      </c>
      <c r="H134" s="38" t="s">
        <v>195</v>
      </c>
      <c r="I134" s="38" t="s">
        <v>196</v>
      </c>
      <c r="J134" s="38" t="s">
        <v>73</v>
      </c>
      <c r="K134" s="38" t="s">
        <v>73</v>
      </c>
      <c r="L134" s="38" t="s">
        <v>197</v>
      </c>
      <c r="M134" s="38" t="s">
        <v>106</v>
      </c>
      <c r="N134" s="38" t="s">
        <v>198</v>
      </c>
      <c r="O134" s="38" t="s">
        <v>74</v>
      </c>
      <c r="P134" s="38" t="s">
        <v>369</v>
      </c>
      <c r="Q134" s="38" t="s">
        <v>76</v>
      </c>
      <c r="R134" s="38" t="s">
        <v>201</v>
      </c>
      <c r="S134" s="38" t="s">
        <v>79</v>
      </c>
      <c r="T134" s="41">
        <v>4.7</v>
      </c>
      <c r="U134" s="61" t="s">
        <v>400</v>
      </c>
      <c r="V134" s="46">
        <v>2.64E-2</v>
      </c>
      <c r="W134" s="46">
        <v>5.0200000000000002E-2</v>
      </c>
      <c r="X134" s="46" t="s">
        <v>203</v>
      </c>
      <c r="Y134" s="45" t="s">
        <v>74</v>
      </c>
      <c r="Z134" s="49">
        <v>205000</v>
      </c>
      <c r="AA134" s="41">
        <v>1</v>
      </c>
      <c r="AB134" s="41">
        <v>89.86</v>
      </c>
      <c r="AC134" s="41">
        <v>0</v>
      </c>
      <c r="AD134" s="41">
        <v>184.21299999999999</v>
      </c>
      <c r="AG134" s="38" t="s">
        <v>18</v>
      </c>
      <c r="AH134" s="46">
        <v>1.2520000000000001E-4</v>
      </c>
      <c r="AI134" s="46">
        <v>6.0648006064800601E-3</v>
      </c>
      <c r="AJ134" s="46">
        <v>1.1519E-3</v>
      </c>
    </row>
    <row r="135" spans="1:36" x14ac:dyDescent="0.2">
      <c r="A135" s="38">
        <v>297</v>
      </c>
      <c r="B135" s="38">
        <v>9921</v>
      </c>
      <c r="C135" s="38" t="s">
        <v>401</v>
      </c>
      <c r="D135" s="38">
        <v>520018078</v>
      </c>
      <c r="E135" s="38" t="s">
        <v>192</v>
      </c>
      <c r="F135" s="45" t="s">
        <v>402</v>
      </c>
      <c r="G135" s="38" t="s">
        <v>403</v>
      </c>
      <c r="H135" s="38" t="s">
        <v>195</v>
      </c>
      <c r="I135" s="38" t="s">
        <v>210</v>
      </c>
      <c r="J135" s="38" t="s">
        <v>73</v>
      </c>
      <c r="K135" s="38" t="s">
        <v>73</v>
      </c>
      <c r="L135" s="38" t="s">
        <v>197</v>
      </c>
      <c r="M135" s="38" t="s">
        <v>106</v>
      </c>
      <c r="N135" s="38" t="s">
        <v>404</v>
      </c>
      <c r="O135" s="38" t="s">
        <v>74</v>
      </c>
      <c r="P135" s="38" t="s">
        <v>369</v>
      </c>
      <c r="Q135" s="38" t="s">
        <v>76</v>
      </c>
      <c r="R135" s="38" t="s">
        <v>201</v>
      </c>
      <c r="S135" s="38" t="s">
        <v>79</v>
      </c>
      <c r="T135" s="41">
        <v>5.48</v>
      </c>
      <c r="U135" s="61" t="s">
        <v>405</v>
      </c>
      <c r="V135" s="46">
        <v>3.1E-2</v>
      </c>
      <c r="W135" s="46">
        <v>3.1E-2</v>
      </c>
      <c r="X135" s="46" t="s">
        <v>203</v>
      </c>
      <c r="Y135" s="45" t="s">
        <v>74</v>
      </c>
      <c r="Z135" s="49">
        <v>250000</v>
      </c>
      <c r="AA135" s="41">
        <v>1</v>
      </c>
      <c r="AB135" s="41">
        <v>100.81</v>
      </c>
      <c r="AC135" s="41">
        <v>0</v>
      </c>
      <c r="AD135" s="41">
        <v>252.02500000000001</v>
      </c>
      <c r="AG135" s="38" t="s">
        <v>18</v>
      </c>
      <c r="AH135" s="46">
        <v>1.628E-4</v>
      </c>
      <c r="AI135" s="46">
        <v>8.2974008297400821E-3</v>
      </c>
      <c r="AJ135" s="46">
        <v>1.5759999999999999E-3</v>
      </c>
    </row>
    <row r="136" spans="1:36" x14ac:dyDescent="0.2">
      <c r="A136" s="38">
        <v>297</v>
      </c>
      <c r="B136" s="38">
        <v>9921</v>
      </c>
      <c r="C136" s="38" t="s">
        <v>406</v>
      </c>
      <c r="D136" s="38">
        <v>1146</v>
      </c>
      <c r="E136" s="38" t="s">
        <v>181</v>
      </c>
      <c r="F136" s="45" t="s">
        <v>407</v>
      </c>
      <c r="G136" s="38" t="s">
        <v>408</v>
      </c>
      <c r="H136" s="38" t="s">
        <v>195</v>
      </c>
      <c r="I136" s="38" t="s">
        <v>325</v>
      </c>
      <c r="J136" s="38" t="s">
        <v>73</v>
      </c>
      <c r="K136" s="38" t="s">
        <v>150</v>
      </c>
      <c r="L136" s="38" t="s">
        <v>197</v>
      </c>
      <c r="M136" s="38" t="s">
        <v>106</v>
      </c>
      <c r="N136" s="38" t="s">
        <v>409</v>
      </c>
      <c r="O136" s="38" t="s">
        <v>74</v>
      </c>
      <c r="P136" s="38" t="s">
        <v>369</v>
      </c>
      <c r="Q136" s="38" t="s">
        <v>76</v>
      </c>
      <c r="R136" s="38" t="s">
        <v>201</v>
      </c>
      <c r="S136" s="38" t="s">
        <v>79</v>
      </c>
      <c r="T136" s="41">
        <v>0.74</v>
      </c>
      <c r="U136" s="61" t="s">
        <v>410</v>
      </c>
      <c r="V136" s="46">
        <v>3.3700000000000001E-2</v>
      </c>
      <c r="W136" s="46">
        <v>7.0000000000000007E-2</v>
      </c>
      <c r="X136" s="46" t="s">
        <v>203</v>
      </c>
      <c r="Y136" s="45" t="s">
        <v>74</v>
      </c>
      <c r="Z136" s="49">
        <v>20833.330000000002</v>
      </c>
      <c r="AA136" s="41">
        <v>1</v>
      </c>
      <c r="AB136" s="41">
        <v>103.59</v>
      </c>
      <c r="AC136" s="41">
        <v>0</v>
      </c>
      <c r="AD136" s="41">
        <v>21.581240000000001</v>
      </c>
      <c r="AG136" s="38" t="s">
        <v>18</v>
      </c>
      <c r="AH136" s="46">
        <v>2.9760000000000002E-4</v>
      </c>
      <c r="AI136" s="46">
        <v>7.10500071050007E-4</v>
      </c>
      <c r="AJ136" s="46">
        <v>1.35E-4</v>
      </c>
    </row>
    <row r="137" spans="1:36" x14ac:dyDescent="0.2">
      <c r="A137" s="38">
        <v>297</v>
      </c>
      <c r="B137" s="38">
        <v>9921</v>
      </c>
      <c r="C137" s="38" t="s">
        <v>411</v>
      </c>
      <c r="D137" s="38">
        <v>520000118</v>
      </c>
      <c r="E137" s="38" t="s">
        <v>192</v>
      </c>
      <c r="F137" s="45" t="s">
        <v>412</v>
      </c>
      <c r="G137" s="38" t="s">
        <v>413</v>
      </c>
      <c r="H137" s="38" t="s">
        <v>195</v>
      </c>
      <c r="I137" s="38" t="s">
        <v>210</v>
      </c>
      <c r="J137" s="38" t="s">
        <v>73</v>
      </c>
      <c r="K137" s="38" t="s">
        <v>73</v>
      </c>
      <c r="L137" s="38" t="s">
        <v>197</v>
      </c>
      <c r="M137" s="38" t="s">
        <v>106</v>
      </c>
      <c r="N137" s="38" t="s">
        <v>404</v>
      </c>
      <c r="O137" s="38" t="s">
        <v>74</v>
      </c>
      <c r="P137" s="38" t="s">
        <v>369</v>
      </c>
      <c r="Q137" s="38" t="s">
        <v>76</v>
      </c>
      <c r="R137" s="38" t="s">
        <v>201</v>
      </c>
      <c r="S137" s="38" t="s">
        <v>79</v>
      </c>
      <c r="T137" s="41">
        <v>6.8</v>
      </c>
      <c r="U137" s="61" t="s">
        <v>414</v>
      </c>
      <c r="V137" s="46">
        <v>3.4500000000000003E-2</v>
      </c>
      <c r="W137" s="46">
        <v>3.1899999999999998E-2</v>
      </c>
      <c r="X137" s="46" t="s">
        <v>203</v>
      </c>
      <c r="Y137" s="45" t="s">
        <v>74</v>
      </c>
      <c r="Z137" s="49">
        <v>640000</v>
      </c>
      <c r="AA137" s="41">
        <v>1</v>
      </c>
      <c r="AB137" s="41">
        <v>102.77</v>
      </c>
      <c r="AC137" s="41">
        <v>0</v>
      </c>
      <c r="AD137" s="41">
        <v>657.72799999999995</v>
      </c>
      <c r="AG137" s="38" t="s">
        <v>18</v>
      </c>
      <c r="AH137" s="46">
        <v>6.958E-4</v>
      </c>
      <c r="AI137" s="46">
        <v>2.1654202165420213E-2</v>
      </c>
      <c r="AJ137" s="46">
        <v>4.1130000000000003E-3</v>
      </c>
    </row>
    <row r="138" spans="1:36" x14ac:dyDescent="0.2">
      <c r="A138" s="38">
        <v>297</v>
      </c>
      <c r="B138" s="38">
        <v>9921</v>
      </c>
      <c r="C138" s="38" t="s">
        <v>415</v>
      </c>
      <c r="D138" s="38">
        <v>510216054</v>
      </c>
      <c r="E138" s="38" t="s">
        <v>192</v>
      </c>
      <c r="F138" s="45" t="s">
        <v>416</v>
      </c>
      <c r="G138" s="38" t="s">
        <v>417</v>
      </c>
      <c r="H138" s="38" t="s">
        <v>195</v>
      </c>
      <c r="I138" s="38" t="s">
        <v>210</v>
      </c>
      <c r="J138" s="38" t="s">
        <v>73</v>
      </c>
      <c r="K138" s="38" t="s">
        <v>73</v>
      </c>
      <c r="L138" s="38" t="s">
        <v>197</v>
      </c>
      <c r="M138" s="38" t="s">
        <v>106</v>
      </c>
      <c r="N138" s="38" t="s">
        <v>228</v>
      </c>
      <c r="O138" s="38" t="s">
        <v>74</v>
      </c>
      <c r="P138" s="38" t="s">
        <v>369</v>
      </c>
      <c r="Q138" s="38" t="s">
        <v>76</v>
      </c>
      <c r="R138" s="38" t="s">
        <v>201</v>
      </c>
      <c r="S138" s="38" t="s">
        <v>79</v>
      </c>
      <c r="T138" s="41">
        <v>2.1</v>
      </c>
      <c r="U138" s="61" t="s">
        <v>418</v>
      </c>
      <c r="V138" s="46">
        <v>1.9400000000000001E-2</v>
      </c>
      <c r="W138" s="46">
        <v>2.5600000000000001E-2</v>
      </c>
      <c r="X138" s="46" t="s">
        <v>203</v>
      </c>
      <c r="Y138" s="45" t="s">
        <v>74</v>
      </c>
      <c r="Z138" s="49">
        <v>134812</v>
      </c>
      <c r="AA138" s="41">
        <v>1</v>
      </c>
      <c r="AB138" s="41">
        <v>115.77</v>
      </c>
      <c r="AC138" s="41">
        <v>0</v>
      </c>
      <c r="AD138" s="41">
        <v>156.07185000000001</v>
      </c>
      <c r="AG138" s="38" t="s">
        <v>18</v>
      </c>
      <c r="AH138" s="46">
        <v>5.5920000000000004E-4</v>
      </c>
      <c r="AI138" s="46">
        <v>5.1383005138300507E-3</v>
      </c>
      <c r="AJ138" s="46">
        <v>9.7599999999999998E-4</v>
      </c>
    </row>
    <row r="139" spans="1:36" x14ac:dyDescent="0.2">
      <c r="A139" s="38">
        <v>297</v>
      </c>
      <c r="B139" s="38">
        <v>9921</v>
      </c>
      <c r="C139" s="38" t="s">
        <v>415</v>
      </c>
      <c r="D139" s="38">
        <v>510216054</v>
      </c>
      <c r="E139" s="38" t="s">
        <v>192</v>
      </c>
      <c r="F139" s="45" t="s">
        <v>531</v>
      </c>
      <c r="G139" s="38" t="s">
        <v>532</v>
      </c>
      <c r="H139" s="38" t="s">
        <v>195</v>
      </c>
      <c r="I139" s="38" t="s">
        <v>210</v>
      </c>
      <c r="J139" s="38" t="s">
        <v>73</v>
      </c>
      <c r="K139" s="38" t="s">
        <v>73</v>
      </c>
      <c r="L139" s="38" t="s">
        <v>197</v>
      </c>
      <c r="M139" s="38" t="s">
        <v>106</v>
      </c>
      <c r="N139" s="38" t="s">
        <v>228</v>
      </c>
      <c r="O139" s="38" t="s">
        <v>74</v>
      </c>
      <c r="P139" s="38" t="s">
        <v>369</v>
      </c>
      <c r="Q139" s="38" t="s">
        <v>76</v>
      </c>
      <c r="R139" s="38" t="s">
        <v>201</v>
      </c>
      <c r="S139" s="38" t="s">
        <v>79</v>
      </c>
      <c r="T139" s="41">
        <v>3.08</v>
      </c>
      <c r="U139" s="61" t="s">
        <v>533</v>
      </c>
      <c r="V139" s="46">
        <v>1.23E-2</v>
      </c>
      <c r="W139" s="46">
        <v>2.76E-2</v>
      </c>
      <c r="X139" s="46" t="s">
        <v>203</v>
      </c>
      <c r="Y139" s="45" t="s">
        <v>74</v>
      </c>
      <c r="Z139" s="49">
        <v>73553.149999999994</v>
      </c>
      <c r="AA139" s="41">
        <v>1</v>
      </c>
      <c r="AB139" s="41">
        <v>111.43</v>
      </c>
      <c r="AC139" s="41">
        <v>0</v>
      </c>
      <c r="AD139" s="41">
        <v>81.960269999999994</v>
      </c>
      <c r="AG139" s="38" t="s">
        <v>18</v>
      </c>
      <c r="AH139" s="46">
        <v>7.6699999999999994E-5</v>
      </c>
      <c r="AI139" s="46">
        <v>2.6984002698400267E-3</v>
      </c>
      <c r="AJ139" s="46">
        <v>5.1250000000000004E-4</v>
      </c>
    </row>
    <row r="140" spans="1:36" x14ac:dyDescent="0.2">
      <c r="A140" s="38">
        <v>297</v>
      </c>
      <c r="B140" s="38">
        <v>9921</v>
      </c>
      <c r="C140" s="38" t="s">
        <v>534</v>
      </c>
      <c r="D140" s="38">
        <v>514065283</v>
      </c>
      <c r="E140" s="38" t="s">
        <v>192</v>
      </c>
      <c r="F140" s="45" t="s">
        <v>535</v>
      </c>
      <c r="G140" s="38" t="s">
        <v>536</v>
      </c>
      <c r="H140" s="38" t="s">
        <v>195</v>
      </c>
      <c r="I140" s="38" t="s">
        <v>196</v>
      </c>
      <c r="J140" s="38" t="s">
        <v>73</v>
      </c>
      <c r="K140" s="38" t="s">
        <v>73</v>
      </c>
      <c r="L140" s="38" t="s">
        <v>197</v>
      </c>
      <c r="M140" s="38" t="s">
        <v>106</v>
      </c>
      <c r="N140" s="38" t="s">
        <v>537</v>
      </c>
      <c r="O140" s="38" t="s">
        <v>74</v>
      </c>
      <c r="P140" s="38" t="s">
        <v>369</v>
      </c>
      <c r="Q140" s="38" t="s">
        <v>76</v>
      </c>
      <c r="R140" s="38" t="s">
        <v>201</v>
      </c>
      <c r="S140" s="38" t="s">
        <v>79</v>
      </c>
      <c r="T140" s="41">
        <v>1.52</v>
      </c>
      <c r="U140" s="61" t="s">
        <v>538</v>
      </c>
      <c r="V140" s="46">
        <v>2.3E-2</v>
      </c>
      <c r="W140" s="46">
        <v>5.16E-2</v>
      </c>
      <c r="X140" s="46" t="s">
        <v>203</v>
      </c>
      <c r="Y140" s="45" t="s">
        <v>74</v>
      </c>
      <c r="Z140" s="49">
        <v>304838.71000000002</v>
      </c>
      <c r="AA140" s="41">
        <v>1</v>
      </c>
      <c r="AB140" s="41">
        <v>96.07</v>
      </c>
      <c r="AC140" s="41">
        <v>0</v>
      </c>
      <c r="AD140" s="41">
        <v>292.85854</v>
      </c>
      <c r="AG140" s="38" t="s">
        <v>18</v>
      </c>
      <c r="AH140" s="46">
        <v>2.8170000000000002E-4</v>
      </c>
      <c r="AI140" s="46">
        <v>9.641700964170094E-3</v>
      </c>
      <c r="AJ140" s="46">
        <v>1.8312999999999999E-3</v>
      </c>
    </row>
    <row r="141" spans="1:36" x14ac:dyDescent="0.2">
      <c r="A141" s="38">
        <v>297</v>
      </c>
      <c r="B141" s="38">
        <v>9921</v>
      </c>
      <c r="C141" s="38" t="s">
        <v>357</v>
      </c>
      <c r="D141" s="38">
        <v>513765859</v>
      </c>
      <c r="E141" s="38" t="s">
        <v>192</v>
      </c>
      <c r="F141" s="45" t="s">
        <v>539</v>
      </c>
      <c r="G141" s="38" t="s">
        <v>540</v>
      </c>
      <c r="H141" s="38" t="s">
        <v>195</v>
      </c>
      <c r="I141" s="38" t="s">
        <v>210</v>
      </c>
      <c r="J141" s="38" t="s">
        <v>73</v>
      </c>
      <c r="K141" s="38" t="s">
        <v>73</v>
      </c>
      <c r="L141" s="38" t="s">
        <v>197</v>
      </c>
      <c r="M141" s="38" t="s">
        <v>106</v>
      </c>
      <c r="N141" s="38" t="s">
        <v>242</v>
      </c>
      <c r="O141" s="38" t="s">
        <v>74</v>
      </c>
      <c r="P141" s="38" t="s">
        <v>369</v>
      </c>
      <c r="Q141" s="38" t="s">
        <v>76</v>
      </c>
      <c r="R141" s="38" t="s">
        <v>201</v>
      </c>
      <c r="S141" s="38" t="s">
        <v>79</v>
      </c>
      <c r="T141" s="41">
        <v>1.1499999999999999</v>
      </c>
      <c r="U141" s="61" t="s">
        <v>360</v>
      </c>
      <c r="V141" s="46">
        <v>2.1499999999999998E-2</v>
      </c>
      <c r="W141" s="46">
        <v>2.8199999999999999E-2</v>
      </c>
      <c r="X141" s="46" t="s">
        <v>203</v>
      </c>
      <c r="Y141" s="45" t="s">
        <v>74</v>
      </c>
      <c r="Z141" s="49">
        <v>140000</v>
      </c>
      <c r="AA141" s="41">
        <v>1</v>
      </c>
      <c r="AB141" s="41">
        <v>117.16</v>
      </c>
      <c r="AC141" s="41">
        <v>0</v>
      </c>
      <c r="AD141" s="41">
        <v>164.024</v>
      </c>
      <c r="AG141" s="38" t="s">
        <v>18</v>
      </c>
      <c r="AH141" s="46">
        <v>9.9900000000000002E-5</v>
      </c>
      <c r="AI141" s="46">
        <v>5.4001005400100529E-3</v>
      </c>
      <c r="AJ141" s="46">
        <v>1.0257E-3</v>
      </c>
    </row>
    <row r="142" spans="1:36" x14ac:dyDescent="0.2">
      <c r="A142" s="38">
        <v>297</v>
      </c>
      <c r="B142" s="38">
        <v>9921</v>
      </c>
      <c r="C142" s="38" t="s">
        <v>239</v>
      </c>
      <c r="D142" s="38">
        <v>510960719</v>
      </c>
      <c r="E142" s="38" t="s">
        <v>192</v>
      </c>
      <c r="F142" s="45" t="s">
        <v>541</v>
      </c>
      <c r="G142" s="38" t="s">
        <v>542</v>
      </c>
      <c r="H142" s="38" t="s">
        <v>195</v>
      </c>
      <c r="I142" s="38" t="s">
        <v>210</v>
      </c>
      <c r="J142" s="38" t="s">
        <v>73</v>
      </c>
      <c r="K142" s="38" t="s">
        <v>73</v>
      </c>
      <c r="L142" s="38" t="s">
        <v>197</v>
      </c>
      <c r="M142" s="38" t="s">
        <v>106</v>
      </c>
      <c r="N142" s="38" t="s">
        <v>242</v>
      </c>
      <c r="O142" s="38" t="s">
        <v>74</v>
      </c>
      <c r="P142" s="38" t="s">
        <v>421</v>
      </c>
      <c r="Q142" s="38" t="s">
        <v>76</v>
      </c>
      <c r="R142" s="38" t="s">
        <v>201</v>
      </c>
      <c r="S142" s="38" t="s">
        <v>79</v>
      </c>
      <c r="T142" s="41">
        <v>0</v>
      </c>
      <c r="U142" s="61">
        <v>45748</v>
      </c>
      <c r="V142" s="46">
        <v>6.4999999999999997E-3</v>
      </c>
      <c r="W142" s="46">
        <v>0</v>
      </c>
      <c r="X142" s="46" t="s">
        <v>203</v>
      </c>
      <c r="Y142" s="45" t="s">
        <v>74</v>
      </c>
      <c r="Z142" s="49">
        <v>28215.439999999999</v>
      </c>
      <c r="AA142" s="41">
        <v>1</v>
      </c>
      <c r="AB142" s="41">
        <v>115.85</v>
      </c>
      <c r="AC142" s="41">
        <v>0</v>
      </c>
      <c r="AD142" s="41">
        <v>32.687579999999997</v>
      </c>
      <c r="AG142" s="38" t="s">
        <v>18</v>
      </c>
      <c r="AH142" s="46">
        <v>5.1600000000000001E-5</v>
      </c>
      <c r="AI142" s="46">
        <v>1.0762001076200106E-3</v>
      </c>
      <c r="AJ142" s="46">
        <v>2.0440000000000001E-4</v>
      </c>
    </row>
    <row r="143" spans="1:36" x14ac:dyDescent="0.2">
      <c r="A143" s="38">
        <v>297</v>
      </c>
      <c r="B143" s="38">
        <v>9921</v>
      </c>
      <c r="C143" s="38" t="s">
        <v>239</v>
      </c>
      <c r="D143" s="38">
        <v>510960719</v>
      </c>
      <c r="E143" s="38" t="s">
        <v>192</v>
      </c>
      <c r="F143" s="45" t="s">
        <v>419</v>
      </c>
      <c r="G143" s="38" t="s">
        <v>420</v>
      </c>
      <c r="H143" s="38" t="s">
        <v>195</v>
      </c>
      <c r="I143" s="38" t="s">
        <v>210</v>
      </c>
      <c r="J143" s="38" t="s">
        <v>73</v>
      </c>
      <c r="K143" s="38" t="s">
        <v>73</v>
      </c>
      <c r="L143" s="38" t="s">
        <v>197</v>
      </c>
      <c r="M143" s="38" t="s">
        <v>106</v>
      </c>
      <c r="N143" s="38" t="s">
        <v>242</v>
      </c>
      <c r="O143" s="38" t="s">
        <v>74</v>
      </c>
      <c r="P143" s="38" t="s">
        <v>421</v>
      </c>
      <c r="Q143" s="38" t="s">
        <v>76</v>
      </c>
      <c r="R143" s="38" t="s">
        <v>201</v>
      </c>
      <c r="S143" s="38" t="s">
        <v>79</v>
      </c>
      <c r="T143" s="41">
        <v>9.99</v>
      </c>
      <c r="U143" s="61" t="s">
        <v>422</v>
      </c>
      <c r="V143" s="46">
        <v>1.6899999999999998E-2</v>
      </c>
      <c r="W143" s="46">
        <v>3.2899999999999999E-2</v>
      </c>
      <c r="X143" s="46" t="s">
        <v>203</v>
      </c>
      <c r="Y143" s="45" t="s">
        <v>74</v>
      </c>
      <c r="Z143" s="49">
        <v>480000</v>
      </c>
      <c r="AA143" s="41">
        <v>1</v>
      </c>
      <c r="AB143" s="41">
        <v>97.7</v>
      </c>
      <c r="AC143" s="41">
        <v>0</v>
      </c>
      <c r="AD143" s="41">
        <v>468.96</v>
      </c>
      <c r="AG143" s="38" t="s">
        <v>18</v>
      </c>
      <c r="AH143" s="46">
        <v>1.1E-4</v>
      </c>
      <c r="AI143" s="46">
        <v>1.5439501543950152E-2</v>
      </c>
      <c r="AJ143" s="46">
        <v>2.9325000000000002E-3</v>
      </c>
    </row>
    <row r="144" spans="1:36" x14ac:dyDescent="0.2">
      <c r="A144" s="38">
        <v>297</v>
      </c>
      <c r="B144" s="38">
        <v>9921</v>
      </c>
      <c r="C144" s="38" t="s">
        <v>423</v>
      </c>
      <c r="D144" s="38">
        <v>520029935</v>
      </c>
      <c r="E144" s="38" t="s">
        <v>192</v>
      </c>
      <c r="F144" s="45" t="s">
        <v>424</v>
      </c>
      <c r="G144" s="38" t="s">
        <v>425</v>
      </c>
      <c r="H144" s="38" t="s">
        <v>195</v>
      </c>
      <c r="I144" s="38" t="s">
        <v>210</v>
      </c>
      <c r="J144" s="38" t="s">
        <v>73</v>
      </c>
      <c r="K144" s="38" t="s">
        <v>73</v>
      </c>
      <c r="L144" s="38" t="s">
        <v>197</v>
      </c>
      <c r="M144" s="38" t="s">
        <v>106</v>
      </c>
      <c r="N144" s="38" t="s">
        <v>404</v>
      </c>
      <c r="O144" s="38" t="s">
        <v>74</v>
      </c>
      <c r="P144" s="38" t="s">
        <v>75</v>
      </c>
      <c r="Q144" s="38" t="s">
        <v>76</v>
      </c>
      <c r="R144" s="38" t="s">
        <v>201</v>
      </c>
      <c r="S144" s="38" t="s">
        <v>79</v>
      </c>
      <c r="T144" s="41">
        <v>3.75</v>
      </c>
      <c r="U144" s="61" t="s">
        <v>426</v>
      </c>
      <c r="V144" s="46">
        <v>2E-3</v>
      </c>
      <c r="W144" s="46">
        <v>2.5999999999999999E-2</v>
      </c>
      <c r="X144" s="46" t="s">
        <v>203</v>
      </c>
      <c r="Y144" s="45" t="s">
        <v>74</v>
      </c>
      <c r="Z144" s="49">
        <v>307894.71999999997</v>
      </c>
      <c r="AA144" s="41">
        <v>1</v>
      </c>
      <c r="AB144" s="41">
        <v>103.06</v>
      </c>
      <c r="AC144" s="41">
        <v>0</v>
      </c>
      <c r="AD144" s="41">
        <v>317.31628999999998</v>
      </c>
      <c r="AG144" s="38" t="s">
        <v>18</v>
      </c>
      <c r="AH144" s="46">
        <v>9.0299999999999999E-5</v>
      </c>
      <c r="AI144" s="46">
        <v>1.0446901044690104E-2</v>
      </c>
      <c r="AJ144" s="46">
        <v>1.9843E-3</v>
      </c>
    </row>
    <row r="145" spans="1:36" x14ac:dyDescent="0.2">
      <c r="A145" s="38">
        <v>297</v>
      </c>
      <c r="B145" s="38">
        <v>9921</v>
      </c>
      <c r="C145" s="38" t="s">
        <v>423</v>
      </c>
      <c r="D145" s="38">
        <v>520029935</v>
      </c>
      <c r="E145" s="38" t="s">
        <v>192</v>
      </c>
      <c r="F145" s="45" t="s">
        <v>427</v>
      </c>
      <c r="G145" s="38" t="s">
        <v>428</v>
      </c>
      <c r="H145" s="38" t="s">
        <v>195</v>
      </c>
      <c r="I145" s="38" t="s">
        <v>210</v>
      </c>
      <c r="J145" s="38" t="s">
        <v>73</v>
      </c>
      <c r="K145" s="38" t="s">
        <v>73</v>
      </c>
      <c r="L145" s="38" t="s">
        <v>197</v>
      </c>
      <c r="M145" s="38" t="s">
        <v>106</v>
      </c>
      <c r="N145" s="38" t="s">
        <v>404</v>
      </c>
      <c r="O145" s="38" t="s">
        <v>74</v>
      </c>
      <c r="P145" s="38" t="s">
        <v>75</v>
      </c>
      <c r="Q145" s="38" t="s">
        <v>76</v>
      </c>
      <c r="R145" s="38" t="s">
        <v>201</v>
      </c>
      <c r="S145" s="38" t="s">
        <v>79</v>
      </c>
      <c r="T145" s="41">
        <v>5.15</v>
      </c>
      <c r="U145" s="61" t="s">
        <v>429</v>
      </c>
      <c r="V145" s="46">
        <v>2.1100000000000001E-2</v>
      </c>
      <c r="W145" s="46">
        <v>2.6100000000000002E-2</v>
      </c>
      <c r="X145" s="46" t="s">
        <v>203</v>
      </c>
      <c r="Y145" s="45" t="s">
        <v>74</v>
      </c>
      <c r="Z145" s="49">
        <v>345800</v>
      </c>
      <c r="AA145" s="41">
        <v>1</v>
      </c>
      <c r="AB145" s="41">
        <v>101.3</v>
      </c>
      <c r="AC145" s="41">
        <v>0</v>
      </c>
      <c r="AD145" s="41">
        <v>350.29539999999997</v>
      </c>
      <c r="AG145" s="38" t="s">
        <v>18</v>
      </c>
      <c r="AH145" s="46">
        <v>1.329E-4</v>
      </c>
      <c r="AI145" s="46">
        <v>1.1532701153270113E-2</v>
      </c>
      <c r="AJ145" s="46">
        <v>2.1905000000000002E-3</v>
      </c>
    </row>
    <row r="146" spans="1:36" x14ac:dyDescent="0.2">
      <c r="A146" s="38">
        <v>297</v>
      </c>
      <c r="B146" s="38">
        <v>9921</v>
      </c>
      <c r="C146" s="38" t="s">
        <v>423</v>
      </c>
      <c r="D146" s="38">
        <v>520029935</v>
      </c>
      <c r="E146" s="38" t="s">
        <v>192</v>
      </c>
      <c r="F146" s="45" t="s">
        <v>543</v>
      </c>
      <c r="G146" s="38" t="s">
        <v>544</v>
      </c>
      <c r="H146" s="38" t="s">
        <v>195</v>
      </c>
      <c r="I146" s="38" t="s">
        <v>196</v>
      </c>
      <c r="J146" s="38" t="s">
        <v>73</v>
      </c>
      <c r="K146" s="38" t="s">
        <v>73</v>
      </c>
      <c r="L146" s="38" t="s">
        <v>197</v>
      </c>
      <c r="M146" s="38" t="s">
        <v>106</v>
      </c>
      <c r="N146" s="38" t="s">
        <v>404</v>
      </c>
      <c r="O146" s="38" t="s">
        <v>74</v>
      </c>
      <c r="P146" s="38" t="s">
        <v>75</v>
      </c>
      <c r="Q146" s="38" t="s">
        <v>76</v>
      </c>
      <c r="R146" s="38" t="s">
        <v>201</v>
      </c>
      <c r="S146" s="38" t="s">
        <v>79</v>
      </c>
      <c r="T146" s="41">
        <v>2.98</v>
      </c>
      <c r="U146" s="61" t="s">
        <v>545</v>
      </c>
      <c r="V146" s="46">
        <v>2.6800000000000001E-2</v>
      </c>
      <c r="W146" s="46">
        <v>4.7100000000000003E-2</v>
      </c>
      <c r="X146" s="46" t="s">
        <v>203</v>
      </c>
      <c r="Y146" s="45" t="s">
        <v>74</v>
      </c>
      <c r="Z146" s="49">
        <v>533475.53</v>
      </c>
      <c r="AA146" s="41">
        <v>1</v>
      </c>
      <c r="AB146" s="41">
        <v>95.08</v>
      </c>
      <c r="AC146" s="41">
        <v>0</v>
      </c>
      <c r="AD146" s="41">
        <v>507.22852999999998</v>
      </c>
      <c r="AG146" s="38" t="s">
        <v>18</v>
      </c>
      <c r="AH146" s="46">
        <v>2.7250000000000001E-4</v>
      </c>
      <c r="AI146" s="46">
        <v>1.6699401669940165E-2</v>
      </c>
      <c r="AJ146" s="46">
        <v>3.1717999999999998E-3</v>
      </c>
    </row>
    <row r="147" spans="1:36" x14ac:dyDescent="0.2">
      <c r="A147" s="38">
        <v>297</v>
      </c>
      <c r="B147" s="38">
        <v>9921</v>
      </c>
      <c r="C147" s="38" t="s">
        <v>430</v>
      </c>
      <c r="D147" s="38">
        <v>520000472</v>
      </c>
      <c r="E147" s="38" t="s">
        <v>192</v>
      </c>
      <c r="F147" s="45" t="s">
        <v>546</v>
      </c>
      <c r="G147" s="38" t="s">
        <v>547</v>
      </c>
      <c r="H147" s="38" t="s">
        <v>195</v>
      </c>
      <c r="I147" s="38" t="s">
        <v>210</v>
      </c>
      <c r="J147" s="38" t="s">
        <v>73</v>
      </c>
      <c r="K147" s="38" t="s">
        <v>73</v>
      </c>
      <c r="L147" s="38" t="s">
        <v>197</v>
      </c>
      <c r="M147" s="38" t="s">
        <v>106</v>
      </c>
      <c r="N147" s="38" t="s">
        <v>228</v>
      </c>
      <c r="O147" s="38" t="s">
        <v>74</v>
      </c>
      <c r="P147" s="38" t="s">
        <v>75</v>
      </c>
      <c r="Q147" s="38" t="s">
        <v>76</v>
      </c>
      <c r="R147" s="38" t="s">
        <v>201</v>
      </c>
      <c r="S147" s="38" t="s">
        <v>79</v>
      </c>
      <c r="T147" s="41">
        <v>3.02</v>
      </c>
      <c r="U147" s="61" t="s">
        <v>548</v>
      </c>
      <c r="V147" s="46">
        <v>3.85E-2</v>
      </c>
      <c r="W147" s="46">
        <v>2.5700000000000001E-2</v>
      </c>
      <c r="X147" s="46" t="s">
        <v>203</v>
      </c>
      <c r="Y147" s="45" t="s">
        <v>74</v>
      </c>
      <c r="Z147" s="49">
        <v>387234.04</v>
      </c>
      <c r="AA147" s="41">
        <v>1</v>
      </c>
      <c r="AB147" s="41">
        <v>120.79</v>
      </c>
      <c r="AC147" s="41">
        <v>13.7204</v>
      </c>
      <c r="AD147" s="41">
        <v>481.46039999999999</v>
      </c>
      <c r="AG147" s="38" t="s">
        <v>18</v>
      </c>
      <c r="AH147" s="46">
        <v>1.5320000000000001E-4</v>
      </c>
      <c r="AI147" s="46">
        <v>1.5851001585100156E-2</v>
      </c>
      <c r="AJ147" s="46">
        <v>3.0106999999999998E-3</v>
      </c>
    </row>
    <row r="148" spans="1:36" x14ac:dyDescent="0.2">
      <c r="A148" s="38">
        <v>297</v>
      </c>
      <c r="B148" s="38">
        <v>9921</v>
      </c>
      <c r="C148" s="38" t="s">
        <v>430</v>
      </c>
      <c r="D148" s="38">
        <v>520000472</v>
      </c>
      <c r="E148" s="38" t="s">
        <v>192</v>
      </c>
      <c r="F148" s="45" t="s">
        <v>431</v>
      </c>
      <c r="G148" s="38" t="s">
        <v>432</v>
      </c>
      <c r="H148" s="38" t="s">
        <v>195</v>
      </c>
      <c r="I148" s="38" t="s">
        <v>210</v>
      </c>
      <c r="J148" s="38" t="s">
        <v>73</v>
      </c>
      <c r="K148" s="38" t="s">
        <v>73</v>
      </c>
      <c r="L148" s="38" t="s">
        <v>197</v>
      </c>
      <c r="M148" s="38" t="s">
        <v>106</v>
      </c>
      <c r="N148" s="38" t="s">
        <v>228</v>
      </c>
      <c r="O148" s="38" t="s">
        <v>74</v>
      </c>
      <c r="P148" s="38" t="s">
        <v>75</v>
      </c>
      <c r="Q148" s="38" t="s">
        <v>76</v>
      </c>
      <c r="R148" s="38" t="s">
        <v>201</v>
      </c>
      <c r="S148" s="38" t="s">
        <v>79</v>
      </c>
      <c r="T148" s="41">
        <v>0.9</v>
      </c>
      <c r="U148" s="61" t="s">
        <v>165</v>
      </c>
      <c r="V148" s="46">
        <v>4.4999999999999998E-2</v>
      </c>
      <c r="W148" s="46">
        <v>2.4E-2</v>
      </c>
      <c r="X148" s="46" t="s">
        <v>203</v>
      </c>
      <c r="Y148" s="45" t="s">
        <v>74</v>
      </c>
      <c r="Z148" s="49">
        <v>250191</v>
      </c>
      <c r="AA148" s="41">
        <v>1</v>
      </c>
      <c r="AB148" s="41">
        <v>119.86</v>
      </c>
      <c r="AC148" s="41">
        <v>0</v>
      </c>
      <c r="AD148" s="41">
        <v>299.87893000000003</v>
      </c>
      <c r="AG148" s="38" t="s">
        <v>18</v>
      </c>
      <c r="AH148" s="46">
        <v>1.6919999999999999E-4</v>
      </c>
      <c r="AI148" s="46">
        <v>9.8728009872800972E-3</v>
      </c>
      <c r="AJ148" s="46">
        <v>1.8752E-3</v>
      </c>
    </row>
    <row r="149" spans="1:36" x14ac:dyDescent="0.2">
      <c r="A149" s="38">
        <v>297</v>
      </c>
      <c r="B149" s="38">
        <v>9921</v>
      </c>
      <c r="C149" s="38" t="s">
        <v>430</v>
      </c>
      <c r="D149" s="38">
        <v>520000472</v>
      </c>
      <c r="E149" s="38" t="s">
        <v>192</v>
      </c>
      <c r="F149" s="45" t="s">
        <v>433</v>
      </c>
      <c r="G149" s="38" t="s">
        <v>434</v>
      </c>
      <c r="H149" s="38" t="s">
        <v>195</v>
      </c>
      <c r="I149" s="38" t="s">
        <v>210</v>
      </c>
      <c r="J149" s="38" t="s">
        <v>73</v>
      </c>
      <c r="K149" s="38" t="s">
        <v>73</v>
      </c>
      <c r="L149" s="38" t="s">
        <v>197</v>
      </c>
      <c r="M149" s="38" t="s">
        <v>106</v>
      </c>
      <c r="N149" s="38" t="s">
        <v>228</v>
      </c>
      <c r="O149" s="38" t="s">
        <v>74</v>
      </c>
      <c r="P149" s="38" t="s">
        <v>75</v>
      </c>
      <c r="Q149" s="38" t="s">
        <v>76</v>
      </c>
      <c r="R149" s="38" t="s">
        <v>201</v>
      </c>
      <c r="S149" s="38" t="s">
        <v>79</v>
      </c>
      <c r="T149" s="41">
        <v>5.37</v>
      </c>
      <c r="U149" s="61" t="s">
        <v>435</v>
      </c>
      <c r="V149" s="46">
        <v>2.3900000000000001E-2</v>
      </c>
      <c r="W149" s="46">
        <v>2.7199999999999998E-2</v>
      </c>
      <c r="X149" s="46" t="s">
        <v>203</v>
      </c>
      <c r="Y149" s="45" t="s">
        <v>74</v>
      </c>
      <c r="Z149" s="49">
        <v>270000</v>
      </c>
      <c r="AA149" s="41">
        <v>1</v>
      </c>
      <c r="AB149" s="41">
        <v>113.4</v>
      </c>
      <c r="AC149" s="41">
        <v>0</v>
      </c>
      <c r="AD149" s="41">
        <v>306.18</v>
      </c>
      <c r="AG149" s="38" t="s">
        <v>18</v>
      </c>
      <c r="AH149" s="46">
        <v>6.9400000000000006E-5</v>
      </c>
      <c r="AI149" s="46">
        <v>1.0080301008030099E-2</v>
      </c>
      <c r="AJ149" s="46">
        <v>1.9146E-3</v>
      </c>
    </row>
    <row r="150" spans="1:36" x14ac:dyDescent="0.2">
      <c r="A150" s="38">
        <v>297</v>
      </c>
      <c r="B150" s="38">
        <v>9921</v>
      </c>
      <c r="C150" s="38" t="s">
        <v>430</v>
      </c>
      <c r="D150" s="38">
        <v>520000472</v>
      </c>
      <c r="E150" s="38" t="s">
        <v>192</v>
      </c>
      <c r="F150" s="45" t="s">
        <v>436</v>
      </c>
      <c r="G150" s="38" t="s">
        <v>437</v>
      </c>
      <c r="H150" s="38" t="s">
        <v>195</v>
      </c>
      <c r="I150" s="38" t="s">
        <v>210</v>
      </c>
      <c r="J150" s="38" t="s">
        <v>73</v>
      </c>
      <c r="K150" s="38" t="s">
        <v>73</v>
      </c>
      <c r="L150" s="38" t="s">
        <v>197</v>
      </c>
      <c r="M150" s="38" t="s">
        <v>106</v>
      </c>
      <c r="N150" s="38" t="s">
        <v>228</v>
      </c>
      <c r="O150" s="38" t="s">
        <v>74</v>
      </c>
      <c r="P150" s="38" t="s">
        <v>75</v>
      </c>
      <c r="Q150" s="38" t="s">
        <v>76</v>
      </c>
      <c r="R150" s="38" t="s">
        <v>201</v>
      </c>
      <c r="S150" s="38" t="s">
        <v>79</v>
      </c>
      <c r="T150" s="41">
        <v>10.28</v>
      </c>
      <c r="U150" s="61" t="s">
        <v>438</v>
      </c>
      <c r="V150" s="46">
        <v>1.2500000000000001E-2</v>
      </c>
      <c r="W150" s="46">
        <v>3.1099999999999999E-2</v>
      </c>
      <c r="X150" s="46" t="s">
        <v>203</v>
      </c>
      <c r="Y150" s="45" t="s">
        <v>74</v>
      </c>
      <c r="Z150" s="49">
        <v>470000</v>
      </c>
      <c r="AA150" s="41">
        <v>1</v>
      </c>
      <c r="AB150" s="41">
        <v>95.3</v>
      </c>
      <c r="AC150" s="41">
        <v>0</v>
      </c>
      <c r="AD150" s="41">
        <v>447.91</v>
      </c>
      <c r="AG150" s="38" t="s">
        <v>18</v>
      </c>
      <c r="AH150" s="46">
        <v>1.0950000000000001E-4</v>
      </c>
      <c r="AI150" s="46">
        <v>1.4746401474640144E-2</v>
      </c>
      <c r="AJ150" s="46">
        <v>2.8008999999999998E-3</v>
      </c>
    </row>
    <row r="151" spans="1:36" x14ac:dyDescent="0.2">
      <c r="A151" s="38">
        <v>297</v>
      </c>
      <c r="B151" s="38">
        <v>9921</v>
      </c>
      <c r="C151" s="38" t="s">
        <v>430</v>
      </c>
      <c r="D151" s="38">
        <v>520000472</v>
      </c>
      <c r="E151" s="38" t="s">
        <v>192</v>
      </c>
      <c r="F151" s="45" t="s">
        <v>439</v>
      </c>
      <c r="G151" s="38" t="s">
        <v>440</v>
      </c>
      <c r="H151" s="38" t="s">
        <v>195</v>
      </c>
      <c r="I151" s="38" t="s">
        <v>210</v>
      </c>
      <c r="J151" s="38" t="s">
        <v>73</v>
      </c>
      <c r="K151" s="38" t="s">
        <v>73</v>
      </c>
      <c r="L151" s="38" t="s">
        <v>197</v>
      </c>
      <c r="M151" s="38" t="s">
        <v>106</v>
      </c>
      <c r="N151" s="38" t="s">
        <v>228</v>
      </c>
      <c r="O151" s="38" t="s">
        <v>74</v>
      </c>
      <c r="P151" s="38" t="s">
        <v>75</v>
      </c>
      <c r="Q151" s="38" t="s">
        <v>76</v>
      </c>
      <c r="R151" s="38" t="s">
        <v>201</v>
      </c>
      <c r="S151" s="38" t="s">
        <v>79</v>
      </c>
      <c r="T151" s="41">
        <v>7.27</v>
      </c>
      <c r="U151" s="61" t="s">
        <v>441</v>
      </c>
      <c r="V151" s="46">
        <v>0.03</v>
      </c>
      <c r="W151" s="46">
        <v>2.9499999999999998E-2</v>
      </c>
      <c r="X151" s="46" t="s">
        <v>203</v>
      </c>
      <c r="Y151" s="45" t="s">
        <v>74</v>
      </c>
      <c r="Z151" s="49">
        <v>375000</v>
      </c>
      <c r="AA151" s="41">
        <v>1</v>
      </c>
      <c r="AB151" s="41">
        <v>106.29</v>
      </c>
      <c r="AC151" s="41">
        <v>0</v>
      </c>
      <c r="AD151" s="41">
        <v>398.58749999999998</v>
      </c>
      <c r="AG151" s="38" t="s">
        <v>18</v>
      </c>
      <c r="AH151" s="46">
        <v>9.1899999999999998E-5</v>
      </c>
      <c r="AI151" s="46">
        <v>1.3122601312260129E-2</v>
      </c>
      <c r="AJ151" s="46">
        <v>2.4924999999999999E-3</v>
      </c>
    </row>
    <row r="152" spans="1:36" x14ac:dyDescent="0.2">
      <c r="A152" s="38">
        <v>297</v>
      </c>
      <c r="B152" s="38">
        <v>9921</v>
      </c>
      <c r="C152" s="38" t="s">
        <v>430</v>
      </c>
      <c r="D152" s="38">
        <v>520000472</v>
      </c>
      <c r="E152" s="38" t="s">
        <v>192</v>
      </c>
      <c r="F152" s="45" t="s">
        <v>442</v>
      </c>
      <c r="G152" s="38" t="s">
        <v>443</v>
      </c>
      <c r="H152" s="38" t="s">
        <v>195</v>
      </c>
      <c r="I152" s="38" t="s">
        <v>210</v>
      </c>
      <c r="J152" s="38" t="s">
        <v>73</v>
      </c>
      <c r="K152" s="38" t="s">
        <v>73</v>
      </c>
      <c r="L152" s="38" t="s">
        <v>197</v>
      </c>
      <c r="M152" s="38" t="s">
        <v>106</v>
      </c>
      <c r="N152" s="38" t="s">
        <v>228</v>
      </c>
      <c r="O152" s="38" t="s">
        <v>74</v>
      </c>
      <c r="P152" s="38" t="s">
        <v>75</v>
      </c>
      <c r="Q152" s="38" t="s">
        <v>76</v>
      </c>
      <c r="R152" s="38" t="s">
        <v>201</v>
      </c>
      <c r="S152" s="38" t="s">
        <v>79</v>
      </c>
      <c r="T152" s="41">
        <v>10.119999999999999</v>
      </c>
      <c r="U152" s="61" t="s">
        <v>444</v>
      </c>
      <c r="V152" s="46">
        <v>3.2000000000000001E-2</v>
      </c>
      <c r="W152" s="46">
        <v>3.1E-2</v>
      </c>
      <c r="X152" s="46" t="s">
        <v>203</v>
      </c>
      <c r="Y152" s="45" t="s">
        <v>74</v>
      </c>
      <c r="Z152" s="49">
        <v>690000</v>
      </c>
      <c r="AA152" s="41">
        <v>1</v>
      </c>
      <c r="AB152" s="41">
        <v>107.1</v>
      </c>
      <c r="AC152" s="41">
        <v>0</v>
      </c>
      <c r="AD152" s="41">
        <v>738.99</v>
      </c>
      <c r="AG152" s="38" t="s">
        <v>18</v>
      </c>
      <c r="AH152" s="46">
        <v>1.4009999999999999E-4</v>
      </c>
      <c r="AI152" s="46">
        <v>2.4329602432960239E-2</v>
      </c>
      <c r="AJ152" s="46">
        <v>4.6211000000000004E-3</v>
      </c>
    </row>
    <row r="153" spans="1:36" x14ac:dyDescent="0.2">
      <c r="A153" s="38">
        <v>297</v>
      </c>
      <c r="B153" s="38">
        <v>9921</v>
      </c>
      <c r="C153" s="38" t="s">
        <v>401</v>
      </c>
      <c r="D153" s="38">
        <v>520018078</v>
      </c>
      <c r="E153" s="38" t="s">
        <v>192</v>
      </c>
      <c r="F153" s="45" t="s">
        <v>445</v>
      </c>
      <c r="G153" s="38" t="s">
        <v>446</v>
      </c>
      <c r="H153" s="38" t="s">
        <v>195</v>
      </c>
      <c r="I153" s="38" t="s">
        <v>210</v>
      </c>
      <c r="J153" s="38" t="s">
        <v>73</v>
      </c>
      <c r="K153" s="38" t="s">
        <v>73</v>
      </c>
      <c r="L153" s="38" t="s">
        <v>197</v>
      </c>
      <c r="M153" s="38" t="s">
        <v>106</v>
      </c>
      <c r="N153" s="38" t="s">
        <v>404</v>
      </c>
      <c r="O153" s="38" t="s">
        <v>74</v>
      </c>
      <c r="P153" s="38" t="s">
        <v>75</v>
      </c>
      <c r="Q153" s="38" t="s">
        <v>76</v>
      </c>
      <c r="R153" s="38" t="s">
        <v>201</v>
      </c>
      <c r="S153" s="38" t="s">
        <v>79</v>
      </c>
      <c r="T153" s="41">
        <v>1.24</v>
      </c>
      <c r="U153" s="61" t="s">
        <v>447</v>
      </c>
      <c r="V153" s="46">
        <v>8.3000000000000001E-3</v>
      </c>
      <c r="W153" s="46">
        <v>2.29E-2</v>
      </c>
      <c r="X153" s="46" t="s">
        <v>203</v>
      </c>
      <c r="Y153" s="45" t="s">
        <v>74</v>
      </c>
      <c r="Z153" s="49">
        <v>1243776</v>
      </c>
      <c r="AA153" s="41">
        <v>1</v>
      </c>
      <c r="AB153" s="41">
        <v>114.23</v>
      </c>
      <c r="AC153" s="41">
        <v>0</v>
      </c>
      <c r="AD153" s="41">
        <v>1420.76532</v>
      </c>
      <c r="AG153" s="38" t="s">
        <v>18</v>
      </c>
      <c r="AH153" s="46">
        <v>8.1769999999999998E-4</v>
      </c>
      <c r="AI153" s="46">
        <v>4.6775504677550456E-2</v>
      </c>
      <c r="AJ153" s="46">
        <v>8.8845E-3</v>
      </c>
    </row>
    <row r="154" spans="1:36" x14ac:dyDescent="0.2">
      <c r="A154" s="38">
        <v>297</v>
      </c>
      <c r="B154" s="38">
        <v>9921</v>
      </c>
      <c r="C154" s="38" t="s">
        <v>401</v>
      </c>
      <c r="D154" s="38">
        <v>520018078</v>
      </c>
      <c r="E154" s="38" t="s">
        <v>192</v>
      </c>
      <c r="F154" s="45" t="s">
        <v>549</v>
      </c>
      <c r="G154" s="38" t="s">
        <v>550</v>
      </c>
      <c r="H154" s="38" t="s">
        <v>195</v>
      </c>
      <c r="I154" s="38" t="s">
        <v>210</v>
      </c>
      <c r="J154" s="38" t="s">
        <v>73</v>
      </c>
      <c r="K154" s="38" t="s">
        <v>73</v>
      </c>
      <c r="L154" s="38" t="s">
        <v>197</v>
      </c>
      <c r="M154" s="38" t="s">
        <v>106</v>
      </c>
      <c r="N154" s="38" t="s">
        <v>404</v>
      </c>
      <c r="O154" s="38" t="s">
        <v>74</v>
      </c>
      <c r="P154" s="38" t="s">
        <v>75</v>
      </c>
      <c r="Q154" s="38" t="s">
        <v>76</v>
      </c>
      <c r="R154" s="38" t="s">
        <v>201</v>
      </c>
      <c r="S154" s="38" t="s">
        <v>79</v>
      </c>
      <c r="T154" s="41">
        <v>2.65</v>
      </c>
      <c r="U154" s="61" t="s">
        <v>551</v>
      </c>
      <c r="V154" s="46">
        <v>1E-3</v>
      </c>
      <c r="W154" s="46">
        <v>2.3599999999999999E-2</v>
      </c>
      <c r="X154" s="46" t="s">
        <v>203</v>
      </c>
      <c r="Y154" s="45" t="s">
        <v>74</v>
      </c>
      <c r="Z154" s="49">
        <v>750000</v>
      </c>
      <c r="AA154" s="41">
        <v>1</v>
      </c>
      <c r="AB154" s="41">
        <v>106.31</v>
      </c>
      <c r="AC154" s="41">
        <v>0</v>
      </c>
      <c r="AD154" s="41">
        <v>797.32500000000005</v>
      </c>
      <c r="AG154" s="38" t="s">
        <v>18</v>
      </c>
      <c r="AH154" s="46">
        <v>2.3900000000000001E-4</v>
      </c>
      <c r="AI154" s="46">
        <v>2.6250102625010256E-2</v>
      </c>
      <c r="AJ154" s="46">
        <v>4.9858999999999997E-3</v>
      </c>
    </row>
    <row r="155" spans="1:36" x14ac:dyDescent="0.2">
      <c r="A155" s="38">
        <v>297</v>
      </c>
      <c r="B155" s="38">
        <v>9921</v>
      </c>
      <c r="C155" s="38" t="s">
        <v>401</v>
      </c>
      <c r="D155" s="38">
        <v>520018078</v>
      </c>
      <c r="E155" s="38" t="s">
        <v>192</v>
      </c>
      <c r="F155" s="45" t="s">
        <v>552</v>
      </c>
      <c r="G155" s="38" t="s">
        <v>553</v>
      </c>
      <c r="H155" s="38" t="s">
        <v>195</v>
      </c>
      <c r="I155" s="38" t="s">
        <v>196</v>
      </c>
      <c r="J155" s="38" t="s">
        <v>73</v>
      </c>
      <c r="K155" s="38" t="s">
        <v>73</v>
      </c>
      <c r="L155" s="38" t="s">
        <v>197</v>
      </c>
      <c r="M155" s="38" t="s">
        <v>106</v>
      </c>
      <c r="N155" s="38" t="s">
        <v>404</v>
      </c>
      <c r="O155" s="38" t="s">
        <v>74</v>
      </c>
      <c r="P155" s="38" t="s">
        <v>75</v>
      </c>
      <c r="Q155" s="38" t="s">
        <v>76</v>
      </c>
      <c r="R155" s="38" t="s">
        <v>201</v>
      </c>
      <c r="S155" s="38" t="s">
        <v>79</v>
      </c>
      <c r="T155" s="41">
        <v>2.66</v>
      </c>
      <c r="U155" s="61" t="s">
        <v>554</v>
      </c>
      <c r="V155" s="46">
        <v>2.76E-2</v>
      </c>
      <c r="W155" s="46">
        <v>4.6699999999999998E-2</v>
      </c>
      <c r="X155" s="46" t="s">
        <v>203</v>
      </c>
      <c r="Y155" s="45" t="s">
        <v>74</v>
      </c>
      <c r="Z155" s="49">
        <v>400000</v>
      </c>
      <c r="AA155" s="41">
        <v>1</v>
      </c>
      <c r="AB155" s="41">
        <v>96.29</v>
      </c>
      <c r="AC155" s="41">
        <v>0</v>
      </c>
      <c r="AD155" s="41">
        <v>385.16</v>
      </c>
      <c r="AG155" s="38" t="s">
        <v>18</v>
      </c>
      <c r="AH155" s="46">
        <v>2.9930000000000001E-4</v>
      </c>
      <c r="AI155" s="46">
        <v>1.2680501268050126E-2</v>
      </c>
      <c r="AJ155" s="46">
        <v>2.4085000000000001E-3</v>
      </c>
    </row>
    <row r="156" spans="1:36" x14ac:dyDescent="0.2">
      <c r="A156" s="38">
        <v>297</v>
      </c>
      <c r="B156" s="38">
        <v>9921</v>
      </c>
      <c r="C156" s="38" t="s">
        <v>401</v>
      </c>
      <c r="D156" s="38">
        <v>520018078</v>
      </c>
      <c r="E156" s="38" t="s">
        <v>192</v>
      </c>
      <c r="F156" s="45" t="s">
        <v>448</v>
      </c>
      <c r="G156" s="38" t="s">
        <v>449</v>
      </c>
      <c r="H156" s="38" t="s">
        <v>195</v>
      </c>
      <c r="I156" s="38" t="s">
        <v>210</v>
      </c>
      <c r="J156" s="38" t="s">
        <v>73</v>
      </c>
      <c r="K156" s="38" t="s">
        <v>73</v>
      </c>
      <c r="L156" s="38" t="s">
        <v>197</v>
      </c>
      <c r="M156" s="38" t="s">
        <v>106</v>
      </c>
      <c r="N156" s="38" t="s">
        <v>404</v>
      </c>
      <c r="O156" s="38" t="s">
        <v>74</v>
      </c>
      <c r="P156" s="38" t="s">
        <v>75</v>
      </c>
      <c r="Q156" s="38" t="s">
        <v>76</v>
      </c>
      <c r="R156" s="38" t="s">
        <v>201</v>
      </c>
      <c r="S156" s="38" t="s">
        <v>79</v>
      </c>
      <c r="T156" s="41">
        <v>4.5999999999999996</v>
      </c>
      <c r="U156" s="61" t="s">
        <v>450</v>
      </c>
      <c r="V156" s="46">
        <v>2.0199999999999999E-2</v>
      </c>
      <c r="W156" s="46">
        <v>2.58E-2</v>
      </c>
      <c r="X156" s="46" t="s">
        <v>203</v>
      </c>
      <c r="Y156" s="45" t="s">
        <v>74</v>
      </c>
      <c r="Z156" s="49">
        <v>450000</v>
      </c>
      <c r="AA156" s="41">
        <v>1</v>
      </c>
      <c r="AB156" s="41">
        <v>101.85</v>
      </c>
      <c r="AC156" s="41">
        <v>0</v>
      </c>
      <c r="AD156" s="41">
        <v>458.32499999999999</v>
      </c>
      <c r="AG156" s="38" t="s">
        <v>18</v>
      </c>
      <c r="AH156" s="46">
        <v>1.261E-4</v>
      </c>
      <c r="AI156" s="46">
        <v>1.5089301508930149E-2</v>
      </c>
      <c r="AJ156" s="46">
        <v>2.8660000000000001E-3</v>
      </c>
    </row>
    <row r="157" spans="1:36" x14ac:dyDescent="0.2">
      <c r="A157" s="38">
        <v>297</v>
      </c>
      <c r="B157" s="38">
        <v>9921</v>
      </c>
      <c r="C157" s="38" t="s">
        <v>451</v>
      </c>
      <c r="D157" s="38">
        <v>520032046</v>
      </c>
      <c r="E157" s="38" t="s">
        <v>192</v>
      </c>
      <c r="F157" s="45" t="s">
        <v>452</v>
      </c>
      <c r="G157" s="38" t="s">
        <v>453</v>
      </c>
      <c r="H157" s="38" t="s">
        <v>195</v>
      </c>
      <c r="I157" s="38" t="s">
        <v>210</v>
      </c>
      <c r="J157" s="38" t="s">
        <v>73</v>
      </c>
      <c r="K157" s="38" t="s">
        <v>73</v>
      </c>
      <c r="L157" s="38" t="s">
        <v>197</v>
      </c>
      <c r="M157" s="38" t="s">
        <v>106</v>
      </c>
      <c r="N157" s="38" t="s">
        <v>404</v>
      </c>
      <c r="O157" s="38" t="s">
        <v>74</v>
      </c>
      <c r="P157" s="38" t="s">
        <v>75</v>
      </c>
      <c r="Q157" s="38" t="s">
        <v>76</v>
      </c>
      <c r="R157" s="38" t="s">
        <v>201</v>
      </c>
      <c r="S157" s="38" t="s">
        <v>79</v>
      </c>
      <c r="T157" s="41">
        <v>3.55</v>
      </c>
      <c r="U157" s="61" t="s">
        <v>454</v>
      </c>
      <c r="V157" s="46">
        <v>1E-3</v>
      </c>
      <c r="W157" s="46">
        <v>2.5600000000000001E-2</v>
      </c>
      <c r="X157" s="46" t="s">
        <v>203</v>
      </c>
      <c r="Y157" s="45" t="s">
        <v>74</v>
      </c>
      <c r="Z157" s="49">
        <v>270000</v>
      </c>
      <c r="AA157" s="41">
        <v>1</v>
      </c>
      <c r="AB157" s="41">
        <v>103.56</v>
      </c>
      <c r="AC157" s="41">
        <v>0</v>
      </c>
      <c r="AD157" s="41">
        <v>279.61200000000002</v>
      </c>
      <c r="AG157" s="38" t="s">
        <v>18</v>
      </c>
      <c r="AH157" s="46">
        <v>7.9900000000000004E-5</v>
      </c>
      <c r="AI157" s="46">
        <v>9.2056009205600895E-3</v>
      </c>
      <c r="AJ157" s="46">
        <v>1.7485000000000001E-3</v>
      </c>
    </row>
    <row r="158" spans="1:36" x14ac:dyDescent="0.2">
      <c r="A158" s="38">
        <v>297</v>
      </c>
      <c r="B158" s="38">
        <v>9921</v>
      </c>
      <c r="C158" s="38" t="s">
        <v>451</v>
      </c>
      <c r="D158" s="38">
        <v>520032046</v>
      </c>
      <c r="E158" s="38" t="s">
        <v>192</v>
      </c>
      <c r="F158" s="45" t="s">
        <v>555</v>
      </c>
      <c r="G158" s="38" t="s">
        <v>556</v>
      </c>
      <c r="H158" s="38" t="s">
        <v>195</v>
      </c>
      <c r="I158" s="38" t="s">
        <v>196</v>
      </c>
      <c r="J158" s="38" t="s">
        <v>73</v>
      </c>
      <c r="K158" s="38" t="s">
        <v>73</v>
      </c>
      <c r="L158" s="38" t="s">
        <v>197</v>
      </c>
      <c r="M158" s="38" t="s">
        <v>106</v>
      </c>
      <c r="N158" s="38" t="s">
        <v>404</v>
      </c>
      <c r="O158" s="38" t="s">
        <v>74</v>
      </c>
      <c r="P158" s="38" t="s">
        <v>75</v>
      </c>
      <c r="Q158" s="38" t="s">
        <v>76</v>
      </c>
      <c r="R158" s="38" t="s">
        <v>201</v>
      </c>
      <c r="S158" s="38" t="s">
        <v>79</v>
      </c>
      <c r="T158" s="41">
        <v>2.75</v>
      </c>
      <c r="U158" s="61" t="s">
        <v>457</v>
      </c>
      <c r="V158" s="46">
        <v>2.7400000000000001E-2</v>
      </c>
      <c r="W158" s="46">
        <v>4.6600000000000003E-2</v>
      </c>
      <c r="X158" s="46" t="s">
        <v>203</v>
      </c>
      <c r="Y158" s="45" t="s">
        <v>74</v>
      </c>
      <c r="Z158" s="49">
        <v>661130</v>
      </c>
      <c r="AA158" s="41">
        <v>1</v>
      </c>
      <c r="AB158" s="41">
        <v>97.47</v>
      </c>
      <c r="AC158" s="41">
        <v>0</v>
      </c>
      <c r="AD158" s="41">
        <v>644.40341000000001</v>
      </c>
      <c r="AG158" s="38" t="s">
        <v>18</v>
      </c>
      <c r="AH158" s="46">
        <v>4.4129999999999999E-4</v>
      </c>
      <c r="AI158" s="46">
        <v>2.1215502121550212E-2</v>
      </c>
      <c r="AJ158" s="46">
        <v>4.0296000000000004E-3</v>
      </c>
    </row>
    <row r="159" spans="1:36" x14ac:dyDescent="0.2">
      <c r="A159" s="38">
        <v>297</v>
      </c>
      <c r="B159" s="38">
        <v>9921</v>
      </c>
      <c r="C159" s="38" t="s">
        <v>451</v>
      </c>
      <c r="D159" s="38">
        <v>520032046</v>
      </c>
      <c r="E159" s="38" t="s">
        <v>192</v>
      </c>
      <c r="F159" s="45" t="s">
        <v>455</v>
      </c>
      <c r="G159" s="38" t="s">
        <v>456</v>
      </c>
      <c r="H159" s="38" t="s">
        <v>195</v>
      </c>
      <c r="I159" s="38" t="s">
        <v>210</v>
      </c>
      <c r="J159" s="38" t="s">
        <v>73</v>
      </c>
      <c r="K159" s="38" t="s">
        <v>73</v>
      </c>
      <c r="L159" s="38" t="s">
        <v>197</v>
      </c>
      <c r="M159" s="38" t="s">
        <v>106</v>
      </c>
      <c r="N159" s="38" t="s">
        <v>404</v>
      </c>
      <c r="O159" s="38" t="s">
        <v>74</v>
      </c>
      <c r="P159" s="38" t="s">
        <v>75</v>
      </c>
      <c r="Q159" s="38" t="s">
        <v>76</v>
      </c>
      <c r="R159" s="38" t="s">
        <v>201</v>
      </c>
      <c r="S159" s="38" t="s">
        <v>79</v>
      </c>
      <c r="T159" s="41">
        <v>2.93</v>
      </c>
      <c r="U159" s="61" t="s">
        <v>457</v>
      </c>
      <c r="V159" s="46">
        <v>1E-3</v>
      </c>
      <c r="W159" s="46">
        <v>2.58E-2</v>
      </c>
      <c r="X159" s="46" t="s">
        <v>203</v>
      </c>
      <c r="Y159" s="45" t="s">
        <v>74</v>
      </c>
      <c r="Z159" s="49">
        <v>1100000</v>
      </c>
      <c r="AA159" s="41">
        <v>1</v>
      </c>
      <c r="AB159" s="41">
        <v>103.82</v>
      </c>
      <c r="AC159" s="41">
        <v>0</v>
      </c>
      <c r="AD159" s="41">
        <v>1142.02</v>
      </c>
      <c r="AG159" s="38" t="s">
        <v>18</v>
      </c>
      <c r="AH159" s="46">
        <v>4.2250000000000002E-4</v>
      </c>
      <c r="AI159" s="46">
        <v>3.7598403759840367E-2</v>
      </c>
      <c r="AJ159" s="46">
        <v>7.1414E-3</v>
      </c>
    </row>
    <row r="160" spans="1:36" x14ac:dyDescent="0.2">
      <c r="A160" s="38">
        <v>297</v>
      </c>
      <c r="B160" s="38">
        <v>9921</v>
      </c>
      <c r="C160" s="38" t="s">
        <v>451</v>
      </c>
      <c r="D160" s="38">
        <v>520032046</v>
      </c>
      <c r="E160" s="38" t="s">
        <v>192</v>
      </c>
      <c r="F160" s="45" t="s">
        <v>458</v>
      </c>
      <c r="G160" s="38" t="s">
        <v>459</v>
      </c>
      <c r="H160" s="38" t="s">
        <v>195</v>
      </c>
      <c r="I160" s="38" t="s">
        <v>210</v>
      </c>
      <c r="J160" s="38" t="s">
        <v>73</v>
      </c>
      <c r="K160" s="38" t="s">
        <v>73</v>
      </c>
      <c r="L160" s="38" t="s">
        <v>197</v>
      </c>
      <c r="M160" s="38" t="s">
        <v>106</v>
      </c>
      <c r="N160" s="38" t="s">
        <v>404</v>
      </c>
      <c r="O160" s="38" t="s">
        <v>74</v>
      </c>
      <c r="P160" s="38" t="s">
        <v>75</v>
      </c>
      <c r="Q160" s="38" t="s">
        <v>76</v>
      </c>
      <c r="R160" s="38" t="s">
        <v>201</v>
      </c>
      <c r="S160" s="38" t="s">
        <v>79</v>
      </c>
      <c r="T160" s="41">
        <v>3.9</v>
      </c>
      <c r="U160" s="61" t="s">
        <v>441</v>
      </c>
      <c r="V160" s="46">
        <v>2.06E-2</v>
      </c>
      <c r="W160" s="46">
        <v>2.5999999999999999E-2</v>
      </c>
      <c r="X160" s="46" t="s">
        <v>203</v>
      </c>
      <c r="Y160" s="45" t="s">
        <v>74</v>
      </c>
      <c r="Z160" s="49">
        <v>342000</v>
      </c>
      <c r="AA160" s="41">
        <v>1</v>
      </c>
      <c r="AB160" s="41">
        <v>104.37</v>
      </c>
      <c r="AC160" s="41">
        <v>0</v>
      </c>
      <c r="AD160" s="41">
        <v>356.94540000000001</v>
      </c>
      <c r="AG160" s="38" t="s">
        <v>18</v>
      </c>
      <c r="AH160" s="46">
        <v>1.8990000000000001E-4</v>
      </c>
      <c r="AI160" s="46">
        <v>1.1751601175160114E-2</v>
      </c>
      <c r="AJ160" s="46">
        <v>2.2320999999999999E-3</v>
      </c>
    </row>
    <row r="161" spans="1:36" x14ac:dyDescent="0.2">
      <c r="A161" s="38">
        <v>297</v>
      </c>
      <c r="B161" s="38">
        <v>9921</v>
      </c>
      <c r="C161" s="38" t="s">
        <v>451</v>
      </c>
      <c r="D161" s="38">
        <v>520032046</v>
      </c>
      <c r="E161" s="38" t="s">
        <v>192</v>
      </c>
      <c r="F161" s="45" t="s">
        <v>460</v>
      </c>
      <c r="G161" s="38" t="s">
        <v>461</v>
      </c>
      <c r="H161" s="38" t="s">
        <v>195</v>
      </c>
      <c r="I161" s="38" t="s">
        <v>210</v>
      </c>
      <c r="J161" s="38" t="s">
        <v>73</v>
      </c>
      <c r="K161" s="38" t="s">
        <v>73</v>
      </c>
      <c r="L161" s="38" t="s">
        <v>197</v>
      </c>
      <c r="M161" s="38" t="s">
        <v>106</v>
      </c>
      <c r="N161" s="38" t="s">
        <v>404</v>
      </c>
      <c r="O161" s="38" t="s">
        <v>74</v>
      </c>
      <c r="P161" s="38" t="s">
        <v>75</v>
      </c>
      <c r="Q161" s="38" t="s">
        <v>76</v>
      </c>
      <c r="R161" s="38" t="s">
        <v>201</v>
      </c>
      <c r="S161" s="38" t="s">
        <v>79</v>
      </c>
      <c r="T161" s="41">
        <v>4.45</v>
      </c>
      <c r="U161" s="61" t="s">
        <v>462</v>
      </c>
      <c r="V161" s="46">
        <v>1.9900000000000001E-2</v>
      </c>
      <c r="W161" s="46">
        <v>2.5399999999999999E-2</v>
      </c>
      <c r="X161" s="46" t="s">
        <v>203</v>
      </c>
      <c r="Y161" s="45" t="s">
        <v>74</v>
      </c>
      <c r="Z161" s="49">
        <v>405000</v>
      </c>
      <c r="AA161" s="41">
        <v>1</v>
      </c>
      <c r="AB161" s="41">
        <v>101.81</v>
      </c>
      <c r="AC161" s="41">
        <v>0</v>
      </c>
      <c r="AD161" s="41">
        <v>412.33049999999997</v>
      </c>
      <c r="AG161" s="38" t="s">
        <v>18</v>
      </c>
      <c r="AH161" s="46">
        <v>1.6660000000000001E-4</v>
      </c>
      <c r="AI161" s="46">
        <v>1.3575101357510133E-2</v>
      </c>
      <c r="AJ161" s="46">
        <v>2.5783999999999998E-3</v>
      </c>
    </row>
    <row r="162" spans="1:36" x14ac:dyDescent="0.2">
      <c r="A162" s="38">
        <v>297</v>
      </c>
      <c r="B162" s="38">
        <v>9921</v>
      </c>
      <c r="C162" s="38" t="s">
        <v>451</v>
      </c>
      <c r="D162" s="38">
        <v>520032046</v>
      </c>
      <c r="E162" s="38" t="s">
        <v>192</v>
      </c>
      <c r="F162" s="45" t="s">
        <v>557</v>
      </c>
      <c r="G162" s="38" t="s">
        <v>558</v>
      </c>
      <c r="H162" s="38" t="s">
        <v>195</v>
      </c>
      <c r="I162" s="38" t="s">
        <v>210</v>
      </c>
      <c r="J162" s="38" t="s">
        <v>73</v>
      </c>
      <c r="K162" s="38" t="s">
        <v>73</v>
      </c>
      <c r="L162" s="38" t="s">
        <v>197</v>
      </c>
      <c r="M162" s="38" t="s">
        <v>106</v>
      </c>
      <c r="N162" s="38" t="s">
        <v>404</v>
      </c>
      <c r="O162" s="38" t="s">
        <v>74</v>
      </c>
      <c r="P162" s="38" t="s">
        <v>75</v>
      </c>
      <c r="Q162" s="38" t="s">
        <v>76</v>
      </c>
      <c r="R162" s="38" t="s">
        <v>201</v>
      </c>
      <c r="S162" s="38" t="s">
        <v>79</v>
      </c>
      <c r="T162" s="41">
        <v>2.46</v>
      </c>
      <c r="U162" s="61" t="s">
        <v>559</v>
      </c>
      <c r="V162" s="46">
        <v>1.2200000000000001E-2</v>
      </c>
      <c r="W162" s="46">
        <v>2.4400000000000002E-2</v>
      </c>
      <c r="X162" s="46" t="s">
        <v>203</v>
      </c>
      <c r="Y162" s="45" t="s">
        <v>74</v>
      </c>
      <c r="Z162" s="49">
        <v>570000</v>
      </c>
      <c r="AA162" s="41">
        <v>1</v>
      </c>
      <c r="AB162" s="41">
        <v>114.03</v>
      </c>
      <c r="AC162" s="41">
        <v>0</v>
      </c>
      <c r="AD162" s="41">
        <v>649.971</v>
      </c>
      <c r="AG162" s="38" t="s">
        <v>18</v>
      </c>
      <c r="AH162" s="46">
        <v>1.8900000000000001E-4</v>
      </c>
      <c r="AI162" s="46">
        <v>2.139880213988021E-2</v>
      </c>
      <c r="AJ162" s="46">
        <v>4.0645000000000004E-3</v>
      </c>
    </row>
    <row r="163" spans="1:36" x14ac:dyDescent="0.2">
      <c r="A163" s="38">
        <v>297</v>
      </c>
      <c r="B163" s="38">
        <v>9921</v>
      </c>
      <c r="C163" s="38" t="s">
        <v>451</v>
      </c>
      <c r="D163" s="38">
        <v>520032046</v>
      </c>
      <c r="E163" s="38" t="s">
        <v>192</v>
      </c>
      <c r="F163" s="45" t="s">
        <v>463</v>
      </c>
      <c r="G163" s="38" t="s">
        <v>464</v>
      </c>
      <c r="H163" s="38" t="s">
        <v>195</v>
      </c>
      <c r="I163" s="38" t="s">
        <v>210</v>
      </c>
      <c r="J163" s="38" t="s">
        <v>73</v>
      </c>
      <c r="K163" s="38" t="s">
        <v>73</v>
      </c>
      <c r="L163" s="38" t="s">
        <v>197</v>
      </c>
      <c r="M163" s="38" t="s">
        <v>106</v>
      </c>
      <c r="N163" s="38" t="s">
        <v>404</v>
      </c>
      <c r="O163" s="38" t="s">
        <v>74</v>
      </c>
      <c r="P163" s="38" t="s">
        <v>75</v>
      </c>
      <c r="Q163" s="38" t="s">
        <v>76</v>
      </c>
      <c r="R163" s="38" t="s">
        <v>201</v>
      </c>
      <c r="S163" s="38" t="s">
        <v>79</v>
      </c>
      <c r="T163" s="41">
        <v>1.22</v>
      </c>
      <c r="U163" s="61" t="s">
        <v>465</v>
      </c>
      <c r="V163" s="46">
        <v>3.8E-3</v>
      </c>
      <c r="W163" s="46">
        <v>2.3900000000000001E-2</v>
      </c>
      <c r="X163" s="46" t="s">
        <v>203</v>
      </c>
      <c r="Y163" s="45" t="s">
        <v>74</v>
      </c>
      <c r="Z163" s="49">
        <v>660000</v>
      </c>
      <c r="AA163" s="41">
        <v>1</v>
      </c>
      <c r="AB163" s="41">
        <v>111.45</v>
      </c>
      <c r="AC163" s="41">
        <v>0</v>
      </c>
      <c r="AD163" s="41">
        <v>735.57</v>
      </c>
      <c r="AG163" s="38" t="s">
        <v>18</v>
      </c>
      <c r="AH163" s="46">
        <v>2.2000000000000001E-4</v>
      </c>
      <c r="AI163" s="46">
        <v>2.4217002421700239E-2</v>
      </c>
      <c r="AJ163" s="46">
        <v>4.5997E-3</v>
      </c>
    </row>
    <row r="164" spans="1:36" x14ac:dyDescent="0.2">
      <c r="A164" s="38">
        <v>297</v>
      </c>
      <c r="B164" s="38">
        <v>9921</v>
      </c>
      <c r="C164" s="38" t="s">
        <v>451</v>
      </c>
      <c r="D164" s="38">
        <v>520032046</v>
      </c>
      <c r="E164" s="38" t="s">
        <v>192</v>
      </c>
      <c r="F164" s="45" t="s">
        <v>560</v>
      </c>
      <c r="G164" s="38" t="s">
        <v>561</v>
      </c>
      <c r="H164" s="38" t="s">
        <v>195</v>
      </c>
      <c r="I164" s="38" t="s">
        <v>196</v>
      </c>
      <c r="J164" s="38" t="s">
        <v>73</v>
      </c>
      <c r="K164" s="38" t="s">
        <v>73</v>
      </c>
      <c r="L164" s="38" t="s">
        <v>197</v>
      </c>
      <c r="M164" s="38" t="s">
        <v>106</v>
      </c>
      <c r="N164" s="38" t="s">
        <v>404</v>
      </c>
      <c r="O164" s="38" t="s">
        <v>74</v>
      </c>
      <c r="P164" s="38" t="s">
        <v>75</v>
      </c>
      <c r="Q164" s="38" t="s">
        <v>76</v>
      </c>
      <c r="R164" s="38" t="s">
        <v>201</v>
      </c>
      <c r="S164" s="38" t="s">
        <v>79</v>
      </c>
      <c r="T164" s="41">
        <v>0.19</v>
      </c>
      <c r="U164" s="61" t="s">
        <v>562</v>
      </c>
      <c r="V164" s="46">
        <v>2.98E-2</v>
      </c>
      <c r="W164" s="46">
        <v>4.4900000000000002E-2</v>
      </c>
      <c r="X164" s="46" t="s">
        <v>203</v>
      </c>
      <c r="Y164" s="45" t="s">
        <v>74</v>
      </c>
      <c r="Z164" s="49">
        <v>594429</v>
      </c>
      <c r="AA164" s="41">
        <v>1</v>
      </c>
      <c r="AB164" s="41">
        <v>102.14</v>
      </c>
      <c r="AC164" s="41">
        <v>0</v>
      </c>
      <c r="AD164" s="41">
        <v>607.14977999999996</v>
      </c>
      <c r="AG164" s="38" t="s">
        <v>18</v>
      </c>
      <c r="AH164" s="46">
        <v>2.3379999999999999E-4</v>
      </c>
      <c r="AI164" s="46">
        <v>1.9989001998900198E-2</v>
      </c>
      <c r="AJ164" s="46">
        <v>3.7967000000000001E-3</v>
      </c>
    </row>
    <row r="165" spans="1:36" x14ac:dyDescent="0.2">
      <c r="A165" s="38">
        <v>297</v>
      </c>
      <c r="B165" s="38">
        <v>9921</v>
      </c>
      <c r="C165" s="38" t="s">
        <v>563</v>
      </c>
      <c r="D165" s="38">
        <v>513569780</v>
      </c>
      <c r="E165" s="38" t="s">
        <v>192</v>
      </c>
      <c r="F165" s="45" t="s">
        <v>564</v>
      </c>
      <c r="G165" s="38" t="s">
        <v>565</v>
      </c>
      <c r="H165" s="38" t="s">
        <v>195</v>
      </c>
      <c r="I165" s="38" t="s">
        <v>210</v>
      </c>
      <c r="J165" s="38" t="s">
        <v>73</v>
      </c>
      <c r="K165" s="38" t="s">
        <v>73</v>
      </c>
      <c r="L165" s="38" t="s">
        <v>197</v>
      </c>
      <c r="M165" s="38" t="s">
        <v>106</v>
      </c>
      <c r="N165" s="38" t="s">
        <v>242</v>
      </c>
      <c r="O165" s="38" t="s">
        <v>74</v>
      </c>
      <c r="P165" s="38" t="s">
        <v>75</v>
      </c>
      <c r="Q165" s="38" t="s">
        <v>76</v>
      </c>
      <c r="R165" s="38" t="s">
        <v>201</v>
      </c>
      <c r="S165" s="38" t="s">
        <v>79</v>
      </c>
      <c r="T165" s="41">
        <v>4.54</v>
      </c>
      <c r="U165" s="61" t="s">
        <v>566</v>
      </c>
      <c r="V165" s="46">
        <v>1.6500000000000001E-2</v>
      </c>
      <c r="W165" s="46">
        <v>2.58E-2</v>
      </c>
      <c r="X165" s="46" t="s">
        <v>203</v>
      </c>
      <c r="Y165" s="45" t="s">
        <v>74</v>
      </c>
      <c r="Z165" s="49">
        <v>285000</v>
      </c>
      <c r="AA165" s="41">
        <v>1</v>
      </c>
      <c r="AB165" s="41">
        <v>112.36</v>
      </c>
      <c r="AC165" s="41">
        <v>0</v>
      </c>
      <c r="AD165" s="41">
        <v>320.226</v>
      </c>
      <c r="AG165" s="38" t="s">
        <v>18</v>
      </c>
      <c r="AH165" s="46">
        <v>1.3469999999999999E-4</v>
      </c>
      <c r="AI165" s="46">
        <v>1.0542701054270104E-2</v>
      </c>
      <c r="AJ165" s="46">
        <v>2.0024999999999999E-3</v>
      </c>
    </row>
    <row r="166" spans="1:36" x14ac:dyDescent="0.2">
      <c r="A166" s="38">
        <v>297</v>
      </c>
      <c r="B166" s="38">
        <v>9921</v>
      </c>
      <c r="C166" s="38" t="s">
        <v>411</v>
      </c>
      <c r="D166" s="38">
        <v>520000118</v>
      </c>
      <c r="E166" s="38" t="s">
        <v>192</v>
      </c>
      <c r="F166" s="45" t="s">
        <v>567</v>
      </c>
      <c r="G166" s="38" t="s">
        <v>568</v>
      </c>
      <c r="H166" s="38" t="s">
        <v>195</v>
      </c>
      <c r="I166" s="38" t="s">
        <v>196</v>
      </c>
      <c r="J166" s="38" t="s">
        <v>73</v>
      </c>
      <c r="K166" s="38" t="s">
        <v>73</v>
      </c>
      <c r="L166" s="38" t="s">
        <v>197</v>
      </c>
      <c r="M166" s="38" t="s">
        <v>106</v>
      </c>
      <c r="N166" s="38" t="s">
        <v>404</v>
      </c>
      <c r="O166" s="38" t="s">
        <v>74</v>
      </c>
      <c r="P166" s="38" t="s">
        <v>75</v>
      </c>
      <c r="Q166" s="38" t="s">
        <v>76</v>
      </c>
      <c r="R166" s="38" t="s">
        <v>201</v>
      </c>
      <c r="S166" s="38" t="s">
        <v>79</v>
      </c>
      <c r="T166" s="41">
        <v>3.42</v>
      </c>
      <c r="U166" s="61" t="s">
        <v>468</v>
      </c>
      <c r="V166" s="46">
        <v>2.5000000000000001E-2</v>
      </c>
      <c r="W166" s="46">
        <v>4.6899999999999997E-2</v>
      </c>
      <c r="X166" s="46" t="s">
        <v>203</v>
      </c>
      <c r="Y166" s="45" t="s">
        <v>74</v>
      </c>
      <c r="Z166" s="49">
        <v>857500</v>
      </c>
      <c r="AA166" s="41">
        <v>1</v>
      </c>
      <c r="AB166" s="41">
        <v>93.67</v>
      </c>
      <c r="AC166" s="41">
        <v>0</v>
      </c>
      <c r="AD166" s="41">
        <v>803.22024999999996</v>
      </c>
      <c r="AG166" s="38" t="s">
        <v>18</v>
      </c>
      <c r="AH166" s="46">
        <v>4.2279999999999998E-4</v>
      </c>
      <c r="AI166" s="46">
        <v>2.644420264442026E-2</v>
      </c>
      <c r="AJ166" s="46">
        <v>5.0228E-3</v>
      </c>
    </row>
    <row r="167" spans="1:36" x14ac:dyDescent="0.2">
      <c r="A167" s="38">
        <v>297</v>
      </c>
      <c r="B167" s="38">
        <v>9921</v>
      </c>
      <c r="C167" s="38" t="s">
        <v>411</v>
      </c>
      <c r="D167" s="38">
        <v>520000118</v>
      </c>
      <c r="E167" s="38" t="s">
        <v>192</v>
      </c>
      <c r="F167" s="45" t="s">
        <v>466</v>
      </c>
      <c r="G167" s="38" t="s">
        <v>467</v>
      </c>
      <c r="H167" s="38" t="s">
        <v>195</v>
      </c>
      <c r="I167" s="38" t="s">
        <v>210</v>
      </c>
      <c r="J167" s="38" t="s">
        <v>73</v>
      </c>
      <c r="K167" s="38" t="s">
        <v>73</v>
      </c>
      <c r="L167" s="38" t="s">
        <v>197</v>
      </c>
      <c r="M167" s="38" t="s">
        <v>106</v>
      </c>
      <c r="N167" s="38" t="s">
        <v>404</v>
      </c>
      <c r="O167" s="38" t="s">
        <v>74</v>
      </c>
      <c r="P167" s="38" t="s">
        <v>75</v>
      </c>
      <c r="Q167" s="38" t="s">
        <v>76</v>
      </c>
      <c r="R167" s="38" t="s">
        <v>201</v>
      </c>
      <c r="S167" s="38" t="s">
        <v>79</v>
      </c>
      <c r="T167" s="41">
        <v>3.59</v>
      </c>
      <c r="U167" s="61" t="s">
        <v>468</v>
      </c>
      <c r="V167" s="46">
        <v>1E-3</v>
      </c>
      <c r="W167" s="46">
        <v>2.5600000000000001E-2</v>
      </c>
      <c r="X167" s="46" t="s">
        <v>203</v>
      </c>
      <c r="Y167" s="45" t="s">
        <v>74</v>
      </c>
      <c r="Z167" s="49">
        <v>233333.34</v>
      </c>
      <c r="AA167" s="41">
        <v>1</v>
      </c>
      <c r="AB167" s="41">
        <v>103.24</v>
      </c>
      <c r="AC167" s="41">
        <v>0</v>
      </c>
      <c r="AD167" s="41">
        <v>240.89333999999999</v>
      </c>
      <c r="AG167" s="38" t="s">
        <v>18</v>
      </c>
      <c r="AH167" s="46">
        <v>2.3699999999999999E-4</v>
      </c>
      <c r="AI167" s="46">
        <v>7.9309007930900774E-3</v>
      </c>
      <c r="AJ167" s="46">
        <v>1.5064E-3</v>
      </c>
    </row>
    <row r="168" spans="1:36" x14ac:dyDescent="0.2">
      <c r="A168" s="38">
        <v>297</v>
      </c>
      <c r="B168" s="38">
        <v>9921</v>
      </c>
      <c r="C168" s="38" t="s">
        <v>411</v>
      </c>
      <c r="D168" s="38">
        <v>520000118</v>
      </c>
      <c r="E168" s="38" t="s">
        <v>192</v>
      </c>
      <c r="F168" s="45" t="s">
        <v>469</v>
      </c>
      <c r="G168" s="38" t="s">
        <v>470</v>
      </c>
      <c r="H168" s="38" t="s">
        <v>195</v>
      </c>
      <c r="I168" s="38" t="s">
        <v>210</v>
      </c>
      <c r="J168" s="38" t="s">
        <v>73</v>
      </c>
      <c r="K168" s="38" t="s">
        <v>73</v>
      </c>
      <c r="L168" s="38" t="s">
        <v>197</v>
      </c>
      <c r="M168" s="38" t="s">
        <v>106</v>
      </c>
      <c r="N168" s="38" t="s">
        <v>404</v>
      </c>
      <c r="O168" s="38" t="s">
        <v>74</v>
      </c>
      <c r="P168" s="38" t="s">
        <v>75</v>
      </c>
      <c r="Q168" s="38" t="s">
        <v>76</v>
      </c>
      <c r="R168" s="38" t="s">
        <v>201</v>
      </c>
      <c r="S168" s="38" t="s">
        <v>79</v>
      </c>
      <c r="T168" s="41">
        <v>3.05</v>
      </c>
      <c r="U168" s="61" t="s">
        <v>471</v>
      </c>
      <c r="V168" s="46">
        <v>1.7500000000000002E-2</v>
      </c>
      <c r="W168" s="46">
        <v>2.5499999999999998E-2</v>
      </c>
      <c r="X168" s="46" t="s">
        <v>203</v>
      </c>
      <c r="Y168" s="45" t="s">
        <v>74</v>
      </c>
      <c r="Z168" s="49">
        <v>629216.56000000006</v>
      </c>
      <c r="AA168" s="41">
        <v>1</v>
      </c>
      <c r="AB168" s="41">
        <v>112.78</v>
      </c>
      <c r="AC168" s="41">
        <v>0</v>
      </c>
      <c r="AD168" s="41">
        <v>709.63043000000005</v>
      </c>
      <c r="AG168" s="38" t="s">
        <v>18</v>
      </c>
      <c r="AH168" s="46">
        <v>2.8219999999999997E-4</v>
      </c>
      <c r="AI168" s="46">
        <v>2.3363002336300228E-2</v>
      </c>
      <c r="AJ168" s="46">
        <v>4.4374999999999996E-3</v>
      </c>
    </row>
    <row r="169" spans="1:36" x14ac:dyDescent="0.2">
      <c r="A169" s="38">
        <v>297</v>
      </c>
      <c r="B169" s="38">
        <v>9921</v>
      </c>
      <c r="C169" s="38" t="s">
        <v>569</v>
      </c>
      <c r="D169" s="38" t="s">
        <v>570</v>
      </c>
      <c r="E169" s="38" t="s">
        <v>571</v>
      </c>
      <c r="F169" s="45" t="s">
        <v>572</v>
      </c>
      <c r="G169" s="38" t="s">
        <v>573</v>
      </c>
      <c r="H169" s="38" t="s">
        <v>195</v>
      </c>
      <c r="I169" s="38" t="s">
        <v>325</v>
      </c>
      <c r="J169" s="38" t="s">
        <v>142</v>
      </c>
      <c r="K169" s="38" t="s">
        <v>574</v>
      </c>
      <c r="L169" s="38" t="s">
        <v>197</v>
      </c>
      <c r="M169" s="38" t="s">
        <v>575</v>
      </c>
      <c r="N169" s="38" t="s">
        <v>576</v>
      </c>
      <c r="O169" s="38" t="s">
        <v>74</v>
      </c>
      <c r="P169" s="38" t="s">
        <v>577</v>
      </c>
      <c r="Q169" s="38" t="s">
        <v>145</v>
      </c>
      <c r="R169" s="38" t="s">
        <v>201</v>
      </c>
      <c r="S169" s="38" t="s">
        <v>77</v>
      </c>
      <c r="T169" s="41">
        <v>1.4770000000000001</v>
      </c>
      <c r="U169" s="61" t="s">
        <v>578</v>
      </c>
      <c r="V169" s="46">
        <v>4.2500000000000003E-2</v>
      </c>
      <c r="W169" s="46">
        <v>5.2789999999999997E-2</v>
      </c>
      <c r="X169" s="46" t="s">
        <v>203</v>
      </c>
      <c r="Y169" s="45" t="s">
        <v>74</v>
      </c>
      <c r="Z169" s="49">
        <v>335</v>
      </c>
      <c r="AA169" s="41">
        <v>3.718</v>
      </c>
      <c r="AB169" s="41">
        <v>100.29764</v>
      </c>
      <c r="AC169" s="41">
        <v>0</v>
      </c>
      <c r="AD169" s="41">
        <v>1.2492300000000001</v>
      </c>
      <c r="AG169" s="38" t="s">
        <v>18</v>
      </c>
      <c r="AH169" s="46">
        <v>2.9999999999999999E-7</v>
      </c>
      <c r="AI169" s="46">
        <v>4.1100004110000409E-5</v>
      </c>
      <c r="AJ169" s="46">
        <v>7.7999999999999999E-6</v>
      </c>
    </row>
    <row r="170" spans="1:36" x14ac:dyDescent="0.2">
      <c r="A170" s="38">
        <v>297</v>
      </c>
      <c r="B170" s="38">
        <v>9922</v>
      </c>
      <c r="C170" s="38" t="s">
        <v>191</v>
      </c>
      <c r="D170" s="38">
        <v>513230029</v>
      </c>
      <c r="E170" s="38" t="s">
        <v>192</v>
      </c>
      <c r="F170" s="45" t="s">
        <v>193</v>
      </c>
      <c r="G170" s="38" t="s">
        <v>194</v>
      </c>
      <c r="H170" s="38" t="s">
        <v>195</v>
      </c>
      <c r="I170" s="38" t="s">
        <v>196</v>
      </c>
      <c r="J170" s="38" t="s">
        <v>73</v>
      </c>
      <c r="K170" s="38" t="s">
        <v>73</v>
      </c>
      <c r="L170" s="38" t="s">
        <v>197</v>
      </c>
      <c r="M170" s="38" t="s">
        <v>106</v>
      </c>
      <c r="N170" s="38" t="s">
        <v>198</v>
      </c>
      <c r="O170" s="38" t="s">
        <v>74</v>
      </c>
      <c r="P170" s="38" t="s">
        <v>199</v>
      </c>
      <c r="Q170" s="38" t="s">
        <v>200</v>
      </c>
      <c r="R170" s="38" t="s">
        <v>201</v>
      </c>
      <c r="S170" s="38" t="s">
        <v>79</v>
      </c>
      <c r="T170" s="41">
        <v>6.25</v>
      </c>
      <c r="U170" s="61" t="s">
        <v>202</v>
      </c>
      <c r="V170" s="46">
        <v>6.0699999999999997E-2</v>
      </c>
      <c r="W170" s="46">
        <v>5.4600000000000003E-2</v>
      </c>
      <c r="X170" s="46" t="s">
        <v>203</v>
      </c>
      <c r="Y170" s="45" t="s">
        <v>74</v>
      </c>
      <c r="Z170" s="49">
        <v>42255</v>
      </c>
      <c r="AA170" s="41">
        <v>1</v>
      </c>
      <c r="AB170" s="41">
        <v>105.78</v>
      </c>
      <c r="AC170" s="41">
        <v>0</v>
      </c>
      <c r="AD170" s="41">
        <v>44.697330000000001</v>
      </c>
      <c r="AG170" s="38" t="s">
        <v>18</v>
      </c>
      <c r="AH170" s="46">
        <v>9.3300000000000005E-5</v>
      </c>
      <c r="AI170" s="46">
        <v>9.0896972730908163E-3</v>
      </c>
      <c r="AJ170" s="46">
        <v>9.2230000000000003E-4</v>
      </c>
    </row>
    <row r="171" spans="1:36" x14ac:dyDescent="0.2">
      <c r="A171" s="38">
        <v>297</v>
      </c>
      <c r="B171" s="38">
        <v>9922</v>
      </c>
      <c r="C171" s="38" t="s">
        <v>191</v>
      </c>
      <c r="D171" s="38">
        <v>513230029</v>
      </c>
      <c r="E171" s="38" t="s">
        <v>192</v>
      </c>
      <c r="F171" s="45" t="s">
        <v>204</v>
      </c>
      <c r="G171" s="38" t="s">
        <v>205</v>
      </c>
      <c r="H171" s="38" t="s">
        <v>195</v>
      </c>
      <c r="I171" s="38" t="s">
        <v>196</v>
      </c>
      <c r="J171" s="38" t="s">
        <v>73</v>
      </c>
      <c r="K171" s="38" t="s">
        <v>73</v>
      </c>
      <c r="L171" s="38" t="s">
        <v>197</v>
      </c>
      <c r="M171" s="38" t="s">
        <v>106</v>
      </c>
      <c r="N171" s="38" t="s">
        <v>198</v>
      </c>
      <c r="O171" s="38" t="s">
        <v>74</v>
      </c>
      <c r="P171" s="38" t="s">
        <v>199</v>
      </c>
      <c r="Q171" s="38" t="s">
        <v>200</v>
      </c>
      <c r="R171" s="38" t="s">
        <v>201</v>
      </c>
      <c r="S171" s="38" t="s">
        <v>79</v>
      </c>
      <c r="T171" s="41">
        <v>6.87</v>
      </c>
      <c r="U171" s="61" t="s">
        <v>206</v>
      </c>
      <c r="V171" s="46">
        <v>6.0699999999999997E-2</v>
      </c>
      <c r="W171" s="46">
        <v>5.5300000000000002E-2</v>
      </c>
      <c r="X171" s="46" t="s">
        <v>203</v>
      </c>
      <c r="Y171" s="45" t="s">
        <v>74</v>
      </c>
      <c r="Z171" s="49">
        <v>42255</v>
      </c>
      <c r="AA171" s="41">
        <v>1</v>
      </c>
      <c r="AB171" s="41">
        <v>105.72</v>
      </c>
      <c r="AC171" s="41">
        <v>0</v>
      </c>
      <c r="AD171" s="41">
        <v>44.671979999999998</v>
      </c>
      <c r="AG171" s="38" t="s">
        <v>18</v>
      </c>
      <c r="AH171" s="46">
        <v>9.3300000000000005E-5</v>
      </c>
      <c r="AI171" s="46">
        <v>9.0844972746508164E-3</v>
      </c>
      <c r="AJ171" s="46">
        <v>9.2170000000000001E-4</v>
      </c>
    </row>
    <row r="172" spans="1:36" x14ac:dyDescent="0.2">
      <c r="A172" s="38">
        <v>297</v>
      </c>
      <c r="B172" s="38">
        <v>9922</v>
      </c>
      <c r="C172" s="38" t="s">
        <v>207</v>
      </c>
      <c r="D172" s="38">
        <v>513893123</v>
      </c>
      <c r="E172" s="38" t="s">
        <v>192</v>
      </c>
      <c r="F172" s="45" t="s">
        <v>208</v>
      </c>
      <c r="G172" s="38" t="s">
        <v>209</v>
      </c>
      <c r="H172" s="38" t="s">
        <v>195</v>
      </c>
      <c r="I172" s="38" t="s">
        <v>210</v>
      </c>
      <c r="J172" s="38" t="s">
        <v>73</v>
      </c>
      <c r="K172" s="38" t="s">
        <v>73</v>
      </c>
      <c r="L172" s="38" t="s">
        <v>197</v>
      </c>
      <c r="M172" s="38" t="s">
        <v>106</v>
      </c>
      <c r="N172" s="38" t="s">
        <v>211</v>
      </c>
      <c r="O172" s="38" t="s">
        <v>74</v>
      </c>
      <c r="P172" s="38" t="s">
        <v>199</v>
      </c>
      <c r="Q172" s="38" t="s">
        <v>200</v>
      </c>
      <c r="R172" s="38" t="s">
        <v>201</v>
      </c>
      <c r="S172" s="38" t="s">
        <v>79</v>
      </c>
      <c r="T172" s="41">
        <v>1.31</v>
      </c>
      <c r="U172" s="61" t="s">
        <v>212</v>
      </c>
      <c r="V172" s="46">
        <v>3.5400000000000001E-2</v>
      </c>
      <c r="W172" s="46">
        <v>3.0599999999999999E-2</v>
      </c>
      <c r="X172" s="46" t="s">
        <v>203</v>
      </c>
      <c r="Y172" s="45" t="s">
        <v>74</v>
      </c>
      <c r="Z172" s="49">
        <v>64800</v>
      </c>
      <c r="AA172" s="41">
        <v>1</v>
      </c>
      <c r="AB172" s="41">
        <v>107.99</v>
      </c>
      <c r="AC172" s="41">
        <v>0</v>
      </c>
      <c r="AD172" s="41">
        <v>69.977519999999998</v>
      </c>
      <c r="AG172" s="38" t="s">
        <v>18</v>
      </c>
      <c r="AH172" s="46">
        <v>6.4399999999999993E-5</v>
      </c>
      <c r="AI172" s="46">
        <v>1.423069573079128E-2</v>
      </c>
      <c r="AJ172" s="46">
        <v>1.4438999999999999E-3</v>
      </c>
    </row>
    <row r="173" spans="1:36" x14ac:dyDescent="0.2">
      <c r="A173" s="38">
        <v>297</v>
      </c>
      <c r="B173" s="38">
        <v>9922</v>
      </c>
      <c r="C173" s="38" t="s">
        <v>472</v>
      </c>
      <c r="D173" s="38">
        <v>515334662</v>
      </c>
      <c r="E173" s="38" t="s">
        <v>192</v>
      </c>
      <c r="F173" s="45" t="s">
        <v>473</v>
      </c>
      <c r="G173" s="38" t="s">
        <v>474</v>
      </c>
      <c r="H173" s="38" t="s">
        <v>195</v>
      </c>
      <c r="I173" s="38" t="s">
        <v>325</v>
      </c>
      <c r="J173" s="38" t="s">
        <v>73</v>
      </c>
      <c r="K173" s="38" t="s">
        <v>73</v>
      </c>
      <c r="L173" s="38" t="s">
        <v>197</v>
      </c>
      <c r="M173" s="38" t="s">
        <v>106</v>
      </c>
      <c r="N173" s="38" t="s">
        <v>326</v>
      </c>
      <c r="O173" s="38" t="s">
        <v>74</v>
      </c>
      <c r="P173" s="38" t="s">
        <v>199</v>
      </c>
      <c r="Q173" s="38" t="s">
        <v>200</v>
      </c>
      <c r="R173" s="38" t="s">
        <v>201</v>
      </c>
      <c r="S173" s="38" t="s">
        <v>79</v>
      </c>
      <c r="T173" s="41">
        <v>2.83</v>
      </c>
      <c r="U173" s="61" t="s">
        <v>475</v>
      </c>
      <c r="V173" s="46">
        <v>4.6899999999999997E-2</v>
      </c>
      <c r="W173" s="46">
        <v>6.6500000000000004E-2</v>
      </c>
      <c r="X173" s="46" t="s">
        <v>203</v>
      </c>
      <c r="Y173" s="45" t="s">
        <v>74</v>
      </c>
      <c r="Z173" s="49">
        <v>125412.61</v>
      </c>
      <c r="AA173" s="41">
        <v>1</v>
      </c>
      <c r="AB173" s="41">
        <v>102.77</v>
      </c>
      <c r="AC173" s="41">
        <v>0</v>
      </c>
      <c r="AD173" s="41">
        <v>128.88652999999999</v>
      </c>
      <c r="AG173" s="38" t="s">
        <v>18</v>
      </c>
      <c r="AH173" s="46">
        <v>1.136E-4</v>
      </c>
      <c r="AI173" s="46">
        <v>2.6210392136882352E-2</v>
      </c>
      <c r="AJ173" s="46">
        <v>2.6594000000000001E-3</v>
      </c>
    </row>
    <row r="174" spans="1:36" x14ac:dyDescent="0.2">
      <c r="A174" s="38">
        <v>297</v>
      </c>
      <c r="B174" s="38">
        <v>9922</v>
      </c>
      <c r="C174" s="38" t="s">
        <v>213</v>
      </c>
      <c r="D174" s="38">
        <v>520041146</v>
      </c>
      <c r="E174" s="38" t="s">
        <v>192</v>
      </c>
      <c r="F174" s="45" t="s">
        <v>214</v>
      </c>
      <c r="G174" s="38" t="s">
        <v>215</v>
      </c>
      <c r="H174" s="38" t="s">
        <v>195</v>
      </c>
      <c r="I174" s="38" t="s">
        <v>196</v>
      </c>
      <c r="J174" s="38" t="s">
        <v>73</v>
      </c>
      <c r="K174" s="38" t="s">
        <v>73</v>
      </c>
      <c r="L174" s="38" t="s">
        <v>197</v>
      </c>
      <c r="M174" s="38" t="s">
        <v>106</v>
      </c>
      <c r="N174" s="38" t="s">
        <v>216</v>
      </c>
      <c r="O174" s="38" t="s">
        <v>74</v>
      </c>
      <c r="P174" s="38" t="s">
        <v>217</v>
      </c>
      <c r="Q174" s="38" t="s">
        <v>200</v>
      </c>
      <c r="R174" s="38" t="s">
        <v>201</v>
      </c>
      <c r="S174" s="38" t="s">
        <v>79</v>
      </c>
      <c r="T174" s="41">
        <v>1.26</v>
      </c>
      <c r="U174" s="61" t="s">
        <v>218</v>
      </c>
      <c r="V174" s="46">
        <v>3.4500000000000003E-2</v>
      </c>
      <c r="W174" s="46">
        <v>5.5E-2</v>
      </c>
      <c r="X174" s="46" t="s">
        <v>203</v>
      </c>
      <c r="Y174" s="45" t="s">
        <v>74</v>
      </c>
      <c r="Z174" s="49">
        <v>70588.240000000005</v>
      </c>
      <c r="AA174" s="41">
        <v>1</v>
      </c>
      <c r="AB174" s="41">
        <v>97.86</v>
      </c>
      <c r="AC174" s="41">
        <v>0</v>
      </c>
      <c r="AD174" s="41">
        <v>69.077650000000006</v>
      </c>
      <c r="AG174" s="38" t="s">
        <v>18</v>
      </c>
      <c r="AH174" s="46">
        <v>1.098E-4</v>
      </c>
      <c r="AI174" s="46">
        <v>1.4047695785691261E-2</v>
      </c>
      <c r="AJ174" s="46">
        <v>1.4253E-3</v>
      </c>
    </row>
    <row r="175" spans="1:36" x14ac:dyDescent="0.2">
      <c r="A175" s="38">
        <v>297</v>
      </c>
      <c r="B175" s="38">
        <v>9922</v>
      </c>
      <c r="C175" s="38" t="s">
        <v>225</v>
      </c>
      <c r="D175" s="38">
        <v>513775163</v>
      </c>
      <c r="E175" s="38" t="s">
        <v>192</v>
      </c>
      <c r="F175" s="45" t="s">
        <v>226</v>
      </c>
      <c r="G175" s="38" t="s">
        <v>227</v>
      </c>
      <c r="H175" s="38" t="s">
        <v>195</v>
      </c>
      <c r="I175" s="38" t="s">
        <v>196</v>
      </c>
      <c r="J175" s="38" t="s">
        <v>73</v>
      </c>
      <c r="K175" s="38" t="s">
        <v>73</v>
      </c>
      <c r="L175" s="38" t="s">
        <v>197</v>
      </c>
      <c r="M175" s="38" t="s">
        <v>106</v>
      </c>
      <c r="N175" s="38" t="s">
        <v>228</v>
      </c>
      <c r="O175" s="38" t="s">
        <v>74</v>
      </c>
      <c r="P175" s="38" t="s">
        <v>229</v>
      </c>
      <c r="Q175" s="38" t="s">
        <v>200</v>
      </c>
      <c r="R175" s="38" t="s">
        <v>201</v>
      </c>
      <c r="S175" s="38" t="s">
        <v>79</v>
      </c>
      <c r="T175" s="41">
        <v>2.62</v>
      </c>
      <c r="U175" s="61" t="s">
        <v>230</v>
      </c>
      <c r="V175" s="46">
        <v>7.2499999999999995E-2</v>
      </c>
      <c r="W175" s="46">
        <v>5.8099999999999999E-2</v>
      </c>
      <c r="X175" s="46" t="s">
        <v>203</v>
      </c>
      <c r="Y175" s="45" t="s">
        <v>74</v>
      </c>
      <c r="Z175" s="49">
        <v>98832.6</v>
      </c>
      <c r="AA175" s="41">
        <v>1</v>
      </c>
      <c r="AB175" s="41">
        <v>107.37</v>
      </c>
      <c r="AC175" s="41">
        <v>0</v>
      </c>
      <c r="AD175" s="41">
        <v>106.11656000000001</v>
      </c>
      <c r="AG175" s="38" t="s">
        <v>18</v>
      </c>
      <c r="AH175" s="46">
        <v>1.372E-4</v>
      </c>
      <c r="AI175" s="46">
        <v>2.1579893526031936E-2</v>
      </c>
      <c r="AJ175" s="46">
        <v>2.1895E-3</v>
      </c>
    </row>
    <row r="176" spans="1:36" x14ac:dyDescent="0.2">
      <c r="A176" s="38">
        <v>297</v>
      </c>
      <c r="B176" s="38">
        <v>9922</v>
      </c>
      <c r="C176" s="38" t="s">
        <v>235</v>
      </c>
      <c r="D176" s="38">
        <v>510459928</v>
      </c>
      <c r="E176" s="38" t="s">
        <v>192</v>
      </c>
      <c r="F176" s="45" t="s">
        <v>236</v>
      </c>
      <c r="G176" s="38" t="s">
        <v>237</v>
      </c>
      <c r="H176" s="38" t="s">
        <v>195</v>
      </c>
      <c r="I176" s="38" t="s">
        <v>196</v>
      </c>
      <c r="J176" s="38" t="s">
        <v>73</v>
      </c>
      <c r="K176" s="38" t="s">
        <v>73</v>
      </c>
      <c r="L176" s="38" t="s">
        <v>197</v>
      </c>
      <c r="M176" s="38" t="s">
        <v>106</v>
      </c>
      <c r="N176" s="38" t="s">
        <v>228</v>
      </c>
      <c r="O176" s="38" t="s">
        <v>74</v>
      </c>
      <c r="P176" s="38" t="s">
        <v>229</v>
      </c>
      <c r="Q176" s="38" t="s">
        <v>200</v>
      </c>
      <c r="R176" s="38" t="s">
        <v>201</v>
      </c>
      <c r="S176" s="38" t="s">
        <v>79</v>
      </c>
      <c r="T176" s="41">
        <v>3.96</v>
      </c>
      <c r="U176" s="61" t="s">
        <v>238</v>
      </c>
      <c r="V176" s="46">
        <v>6.7699999999999996E-2</v>
      </c>
      <c r="W176" s="46">
        <v>5.6800000000000003E-2</v>
      </c>
      <c r="X176" s="46" t="s">
        <v>203</v>
      </c>
      <c r="Y176" s="45" t="s">
        <v>74</v>
      </c>
      <c r="Z176" s="49">
        <v>70000</v>
      </c>
      <c r="AA176" s="41">
        <v>1</v>
      </c>
      <c r="AB176" s="41">
        <v>106.28</v>
      </c>
      <c r="AC176" s="41">
        <v>0</v>
      </c>
      <c r="AD176" s="41">
        <v>74.396000000000001</v>
      </c>
      <c r="AG176" s="38" t="s">
        <v>18</v>
      </c>
      <c r="AH176" s="46">
        <v>9.3300000000000005E-5</v>
      </c>
      <c r="AI176" s="46">
        <v>1.5129195461241359E-2</v>
      </c>
      <c r="AJ176" s="46">
        <v>1.5349999999999999E-3</v>
      </c>
    </row>
    <row r="177" spans="1:36" x14ac:dyDescent="0.2">
      <c r="A177" s="38">
        <v>297</v>
      </c>
      <c r="B177" s="38">
        <v>9922</v>
      </c>
      <c r="C177" s="38" t="s">
        <v>239</v>
      </c>
      <c r="D177" s="38">
        <v>510960719</v>
      </c>
      <c r="E177" s="38" t="s">
        <v>192</v>
      </c>
      <c r="F177" s="45" t="s">
        <v>240</v>
      </c>
      <c r="G177" s="38" t="s">
        <v>241</v>
      </c>
      <c r="H177" s="38" t="s">
        <v>195</v>
      </c>
      <c r="I177" s="38" t="s">
        <v>210</v>
      </c>
      <c r="J177" s="38" t="s">
        <v>73</v>
      </c>
      <c r="K177" s="38" t="s">
        <v>73</v>
      </c>
      <c r="L177" s="38" t="s">
        <v>197</v>
      </c>
      <c r="M177" s="38" t="s">
        <v>106</v>
      </c>
      <c r="N177" s="38" t="s">
        <v>242</v>
      </c>
      <c r="O177" s="38" t="s">
        <v>74</v>
      </c>
      <c r="P177" s="38" t="s">
        <v>243</v>
      </c>
      <c r="Q177" s="38" t="s">
        <v>200</v>
      </c>
      <c r="R177" s="38" t="s">
        <v>201</v>
      </c>
      <c r="S177" s="38" t="s">
        <v>79</v>
      </c>
      <c r="T177" s="41">
        <v>2.66</v>
      </c>
      <c r="U177" s="61" t="s">
        <v>244</v>
      </c>
      <c r="V177" s="46">
        <v>1.34E-2</v>
      </c>
      <c r="W177" s="46">
        <v>2.81E-2</v>
      </c>
      <c r="X177" s="46" t="s">
        <v>203</v>
      </c>
      <c r="Y177" s="45" t="s">
        <v>74</v>
      </c>
      <c r="Z177" s="49">
        <v>0.32</v>
      </c>
      <c r="AA177" s="41">
        <v>1</v>
      </c>
      <c r="AB177" s="41">
        <v>113.01</v>
      </c>
      <c r="AC177" s="41">
        <v>0</v>
      </c>
      <c r="AD177" s="41">
        <v>3.6000000000000002E-4</v>
      </c>
      <c r="AG177" s="38" t="s">
        <v>18</v>
      </c>
      <c r="AH177" s="46">
        <v>0</v>
      </c>
      <c r="AI177" s="46">
        <v>9.9999970000008979E-8</v>
      </c>
      <c r="AJ177" s="46">
        <v>0</v>
      </c>
    </row>
    <row r="178" spans="1:36" x14ac:dyDescent="0.2">
      <c r="A178" s="38">
        <v>297</v>
      </c>
      <c r="B178" s="38">
        <v>9922</v>
      </c>
      <c r="C178" s="38" t="s">
        <v>245</v>
      </c>
      <c r="D178" s="38">
        <v>520033986</v>
      </c>
      <c r="E178" s="38" t="s">
        <v>192</v>
      </c>
      <c r="F178" s="45" t="s">
        <v>246</v>
      </c>
      <c r="G178" s="38" t="s">
        <v>247</v>
      </c>
      <c r="H178" s="38" t="s">
        <v>195</v>
      </c>
      <c r="I178" s="38" t="s">
        <v>196</v>
      </c>
      <c r="J178" s="38" t="s">
        <v>73</v>
      </c>
      <c r="K178" s="38" t="s">
        <v>73</v>
      </c>
      <c r="L178" s="38" t="s">
        <v>197</v>
      </c>
      <c r="M178" s="38" t="s">
        <v>106</v>
      </c>
      <c r="N178" s="38" t="s">
        <v>198</v>
      </c>
      <c r="O178" s="38" t="s">
        <v>74</v>
      </c>
      <c r="P178" s="38" t="s">
        <v>248</v>
      </c>
      <c r="Q178" s="38" t="s">
        <v>200</v>
      </c>
      <c r="R178" s="38" t="s">
        <v>201</v>
      </c>
      <c r="S178" s="38" t="s">
        <v>79</v>
      </c>
      <c r="T178" s="41">
        <v>4.84</v>
      </c>
      <c r="U178" s="61" t="s">
        <v>249</v>
      </c>
      <c r="V178" s="46">
        <v>1.95E-2</v>
      </c>
      <c r="W178" s="46">
        <v>0.05</v>
      </c>
      <c r="X178" s="46" t="s">
        <v>203</v>
      </c>
      <c r="Y178" s="45" t="s">
        <v>74</v>
      </c>
      <c r="Z178" s="49">
        <v>0.17</v>
      </c>
      <c r="AA178" s="41">
        <v>1</v>
      </c>
      <c r="AB178" s="41">
        <v>86.78</v>
      </c>
      <c r="AC178" s="41">
        <v>0</v>
      </c>
      <c r="AD178" s="41">
        <v>1.3999999999999999E-4</v>
      </c>
      <c r="AG178" s="38" t="s">
        <v>18</v>
      </c>
      <c r="AH178" s="46">
        <v>0</v>
      </c>
      <c r="AI178" s="46">
        <v>0</v>
      </c>
      <c r="AJ178" s="46">
        <v>0</v>
      </c>
    </row>
    <row r="179" spans="1:36" x14ac:dyDescent="0.2">
      <c r="A179" s="38">
        <v>297</v>
      </c>
      <c r="B179" s="38">
        <v>9922</v>
      </c>
      <c r="C179" s="38" t="s">
        <v>250</v>
      </c>
      <c r="D179" s="38">
        <v>520007469</v>
      </c>
      <c r="E179" s="38" t="s">
        <v>192</v>
      </c>
      <c r="F179" s="45" t="s">
        <v>251</v>
      </c>
      <c r="G179" s="38" t="s">
        <v>252</v>
      </c>
      <c r="H179" s="38" t="s">
        <v>195</v>
      </c>
      <c r="I179" s="38" t="s">
        <v>196</v>
      </c>
      <c r="J179" s="38" t="s">
        <v>73</v>
      </c>
      <c r="K179" s="38" t="s">
        <v>73</v>
      </c>
      <c r="L179" s="38" t="s">
        <v>197</v>
      </c>
      <c r="M179" s="38" t="s">
        <v>106</v>
      </c>
      <c r="N179" s="38" t="s">
        <v>198</v>
      </c>
      <c r="O179" s="38" t="s">
        <v>74</v>
      </c>
      <c r="P179" s="38" t="s">
        <v>248</v>
      </c>
      <c r="Q179" s="38" t="s">
        <v>200</v>
      </c>
      <c r="R179" s="38" t="s">
        <v>201</v>
      </c>
      <c r="S179" s="38" t="s">
        <v>79</v>
      </c>
      <c r="T179" s="41">
        <v>0.98</v>
      </c>
      <c r="U179" s="61" t="s">
        <v>253</v>
      </c>
      <c r="V179" s="46">
        <v>2.9399999999999999E-2</v>
      </c>
      <c r="W179" s="46">
        <v>4.9599999999999998E-2</v>
      </c>
      <c r="X179" s="46" t="s">
        <v>203</v>
      </c>
      <c r="Y179" s="45" t="s">
        <v>74</v>
      </c>
      <c r="Z179" s="49">
        <v>6357.64</v>
      </c>
      <c r="AA179" s="41">
        <v>1</v>
      </c>
      <c r="AB179" s="41">
        <v>99.54</v>
      </c>
      <c r="AC179" s="41">
        <v>0</v>
      </c>
      <c r="AD179" s="41">
        <v>6.3283899999999997</v>
      </c>
      <c r="AG179" s="38" t="s">
        <v>18</v>
      </c>
      <c r="AH179" s="46">
        <v>5.9200000000000002E-5</v>
      </c>
      <c r="AI179" s="46">
        <v>1.2868996139301155E-3</v>
      </c>
      <c r="AJ179" s="46">
        <v>1.306E-4</v>
      </c>
    </row>
    <row r="180" spans="1:36" x14ac:dyDescent="0.2">
      <c r="A180" s="38">
        <v>297</v>
      </c>
      <c r="B180" s="38">
        <v>9922</v>
      </c>
      <c r="C180" s="38" t="s">
        <v>254</v>
      </c>
      <c r="D180" s="38">
        <v>513937714</v>
      </c>
      <c r="E180" s="38" t="s">
        <v>192</v>
      </c>
      <c r="F180" s="45" t="s">
        <v>255</v>
      </c>
      <c r="G180" s="38" t="s">
        <v>256</v>
      </c>
      <c r="H180" s="38" t="s">
        <v>195</v>
      </c>
      <c r="I180" s="38" t="s">
        <v>196</v>
      </c>
      <c r="J180" s="38" t="s">
        <v>73</v>
      </c>
      <c r="K180" s="38" t="s">
        <v>73</v>
      </c>
      <c r="L180" s="38" t="s">
        <v>197</v>
      </c>
      <c r="M180" s="38" t="s">
        <v>106</v>
      </c>
      <c r="N180" s="38" t="s">
        <v>198</v>
      </c>
      <c r="O180" s="38" t="s">
        <v>74</v>
      </c>
      <c r="P180" s="38" t="s">
        <v>257</v>
      </c>
      <c r="Q180" s="38" t="s">
        <v>200</v>
      </c>
      <c r="R180" s="38" t="s">
        <v>201</v>
      </c>
      <c r="S180" s="38" t="s">
        <v>79</v>
      </c>
      <c r="T180" s="41">
        <v>1.48</v>
      </c>
      <c r="U180" s="61" t="s">
        <v>258</v>
      </c>
      <c r="V180" s="46">
        <v>1.84E-2</v>
      </c>
      <c r="W180" s="46">
        <v>0.05</v>
      </c>
      <c r="X180" s="46" t="s">
        <v>203</v>
      </c>
      <c r="Y180" s="45" t="s">
        <v>74</v>
      </c>
      <c r="Z180" s="49">
        <v>20000</v>
      </c>
      <c r="AA180" s="41">
        <v>1</v>
      </c>
      <c r="AB180" s="41">
        <v>95.58</v>
      </c>
      <c r="AC180" s="41">
        <v>0</v>
      </c>
      <c r="AD180" s="41">
        <v>19.116</v>
      </c>
      <c r="AG180" s="38" t="s">
        <v>18</v>
      </c>
      <c r="AH180" s="46">
        <v>6.6600000000000006E-5</v>
      </c>
      <c r="AI180" s="46">
        <v>3.8873988337803493E-3</v>
      </c>
      <c r="AJ180" s="46">
        <v>3.9439999999999999E-4</v>
      </c>
    </row>
    <row r="181" spans="1:36" x14ac:dyDescent="0.2">
      <c r="A181" s="38">
        <v>297</v>
      </c>
      <c r="B181" s="38">
        <v>9922</v>
      </c>
      <c r="C181" s="38" t="s">
        <v>451</v>
      </c>
      <c r="D181" s="38">
        <v>520032046</v>
      </c>
      <c r="E181" s="38" t="s">
        <v>192</v>
      </c>
      <c r="F181" s="45" t="s">
        <v>478</v>
      </c>
      <c r="G181" s="38" t="s">
        <v>479</v>
      </c>
      <c r="H181" s="38" t="s">
        <v>195</v>
      </c>
      <c r="I181" s="38" t="s">
        <v>210</v>
      </c>
      <c r="J181" s="38" t="s">
        <v>73</v>
      </c>
      <c r="K181" s="38" t="s">
        <v>73</v>
      </c>
      <c r="L181" s="38" t="s">
        <v>197</v>
      </c>
      <c r="M181" s="38" t="s">
        <v>106</v>
      </c>
      <c r="N181" s="38" t="s">
        <v>404</v>
      </c>
      <c r="O181" s="38" t="s">
        <v>74</v>
      </c>
      <c r="P181" s="38" t="s">
        <v>480</v>
      </c>
      <c r="Q181" s="38" t="s">
        <v>200</v>
      </c>
      <c r="R181" s="38" t="s">
        <v>201</v>
      </c>
      <c r="S181" s="38" t="s">
        <v>79</v>
      </c>
      <c r="T181" s="41">
        <v>1.67</v>
      </c>
      <c r="U181" s="61" t="s">
        <v>481</v>
      </c>
      <c r="V181" s="46">
        <v>5.0000000000000001E-3</v>
      </c>
      <c r="W181" s="46">
        <v>2.4299999999999999E-2</v>
      </c>
      <c r="X181" s="46" t="s">
        <v>203</v>
      </c>
      <c r="Y181" s="45" t="s">
        <v>74</v>
      </c>
      <c r="Z181" s="49">
        <v>34000</v>
      </c>
      <c r="AA181" s="41">
        <v>1</v>
      </c>
      <c r="AB181" s="41">
        <v>111.01</v>
      </c>
      <c r="AC181" s="41">
        <v>0</v>
      </c>
      <c r="AD181" s="41">
        <v>37.743400000000001</v>
      </c>
      <c r="AG181" s="38" t="s">
        <v>18</v>
      </c>
      <c r="AH181" s="46">
        <v>4.4499999999999997E-5</v>
      </c>
      <c r="AI181" s="46">
        <v>7.6754976973506892E-3</v>
      </c>
      <c r="AJ181" s="46">
        <v>7.7879999999999996E-4</v>
      </c>
    </row>
    <row r="182" spans="1:36" x14ac:dyDescent="0.2">
      <c r="A182" s="38">
        <v>297</v>
      </c>
      <c r="B182" s="38">
        <v>9922</v>
      </c>
      <c r="C182" s="38" t="s">
        <v>264</v>
      </c>
      <c r="D182" s="38">
        <v>520036104</v>
      </c>
      <c r="E182" s="38" t="s">
        <v>192</v>
      </c>
      <c r="F182" s="45" t="s">
        <v>486</v>
      </c>
      <c r="G182" s="38" t="s">
        <v>487</v>
      </c>
      <c r="H182" s="38" t="s">
        <v>195</v>
      </c>
      <c r="I182" s="38" t="s">
        <v>210</v>
      </c>
      <c r="J182" s="38" t="s">
        <v>73</v>
      </c>
      <c r="K182" s="38" t="s">
        <v>73</v>
      </c>
      <c r="L182" s="38" t="s">
        <v>197</v>
      </c>
      <c r="M182" s="38" t="s">
        <v>106</v>
      </c>
      <c r="N182" s="38" t="s">
        <v>267</v>
      </c>
      <c r="O182" s="38" t="s">
        <v>74</v>
      </c>
      <c r="P182" s="38" t="s">
        <v>262</v>
      </c>
      <c r="Q182" s="38" t="s">
        <v>76</v>
      </c>
      <c r="R182" s="38" t="s">
        <v>201</v>
      </c>
      <c r="S182" s="38" t="s">
        <v>79</v>
      </c>
      <c r="T182" s="41">
        <v>2.35</v>
      </c>
      <c r="U182" s="61" t="s">
        <v>488</v>
      </c>
      <c r="V182" s="46">
        <v>3.9E-2</v>
      </c>
      <c r="W182" s="46">
        <v>3.8399999999999997E-2</v>
      </c>
      <c r="X182" s="46" t="s">
        <v>203</v>
      </c>
      <c r="Y182" s="45" t="s">
        <v>74</v>
      </c>
      <c r="Z182" s="49">
        <v>24273</v>
      </c>
      <c r="AA182" s="41">
        <v>1</v>
      </c>
      <c r="AB182" s="41">
        <v>118.27</v>
      </c>
      <c r="AC182" s="41">
        <v>0</v>
      </c>
      <c r="AD182" s="41">
        <v>28.70767</v>
      </c>
      <c r="AG182" s="38" t="s">
        <v>18</v>
      </c>
      <c r="AH182" s="46">
        <v>1.7E-5</v>
      </c>
      <c r="AI182" s="46">
        <v>5.8379982486005243E-3</v>
      </c>
      <c r="AJ182" s="46">
        <v>5.9230000000000003E-4</v>
      </c>
    </row>
    <row r="183" spans="1:36" x14ac:dyDescent="0.2">
      <c r="A183" s="38">
        <v>297</v>
      </c>
      <c r="B183" s="38">
        <v>9922</v>
      </c>
      <c r="C183" s="38" t="s">
        <v>271</v>
      </c>
      <c r="D183" s="38">
        <v>520033234</v>
      </c>
      <c r="E183" s="38" t="s">
        <v>192</v>
      </c>
      <c r="F183" s="45" t="s">
        <v>272</v>
      </c>
      <c r="G183" s="38" t="s">
        <v>273</v>
      </c>
      <c r="H183" s="38" t="s">
        <v>195</v>
      </c>
      <c r="I183" s="38" t="s">
        <v>210</v>
      </c>
      <c r="J183" s="38" t="s">
        <v>73</v>
      </c>
      <c r="K183" s="38" t="s">
        <v>73</v>
      </c>
      <c r="L183" s="38" t="s">
        <v>197</v>
      </c>
      <c r="M183" s="38" t="s">
        <v>106</v>
      </c>
      <c r="N183" s="38" t="s">
        <v>223</v>
      </c>
      <c r="O183" s="38" t="s">
        <v>74</v>
      </c>
      <c r="P183" s="38" t="s">
        <v>274</v>
      </c>
      <c r="Q183" s="38" t="s">
        <v>76</v>
      </c>
      <c r="R183" s="38" t="s">
        <v>201</v>
      </c>
      <c r="S183" s="38" t="s">
        <v>79</v>
      </c>
      <c r="T183" s="41">
        <v>3.09</v>
      </c>
      <c r="U183" s="61" t="s">
        <v>275</v>
      </c>
      <c r="V183" s="46">
        <v>1.7500000000000002E-2</v>
      </c>
      <c r="W183" s="46">
        <v>4.7800000000000002E-2</v>
      </c>
      <c r="X183" s="46" t="s">
        <v>203</v>
      </c>
      <c r="Y183" s="45" t="s">
        <v>74</v>
      </c>
      <c r="Z183" s="49">
        <v>43750</v>
      </c>
      <c r="AA183" s="41">
        <v>1</v>
      </c>
      <c r="AB183" s="41">
        <v>103.53</v>
      </c>
      <c r="AC183" s="41">
        <v>0</v>
      </c>
      <c r="AD183" s="41">
        <v>45.294370000000001</v>
      </c>
      <c r="AG183" s="38" t="s">
        <v>18</v>
      </c>
      <c r="AH183" s="46">
        <v>2.55E-5</v>
      </c>
      <c r="AI183" s="46">
        <v>9.2110972366708267E-3</v>
      </c>
      <c r="AJ183" s="46">
        <v>9.3459999999999995E-4</v>
      </c>
    </row>
    <row r="184" spans="1:36" x14ac:dyDescent="0.2">
      <c r="A184" s="38">
        <v>297</v>
      </c>
      <c r="B184" s="38">
        <v>9922</v>
      </c>
      <c r="C184" s="38" t="s">
        <v>271</v>
      </c>
      <c r="D184" s="38">
        <v>520033234</v>
      </c>
      <c r="E184" s="38" t="s">
        <v>192</v>
      </c>
      <c r="F184" s="45" t="s">
        <v>276</v>
      </c>
      <c r="G184" s="38" t="s">
        <v>277</v>
      </c>
      <c r="H184" s="38" t="s">
        <v>195</v>
      </c>
      <c r="I184" s="38" t="s">
        <v>210</v>
      </c>
      <c r="J184" s="38" t="s">
        <v>73</v>
      </c>
      <c r="K184" s="38" t="s">
        <v>73</v>
      </c>
      <c r="L184" s="38" t="s">
        <v>197</v>
      </c>
      <c r="M184" s="38" t="s">
        <v>106</v>
      </c>
      <c r="N184" s="38" t="s">
        <v>223</v>
      </c>
      <c r="O184" s="38" t="s">
        <v>74</v>
      </c>
      <c r="P184" s="38" t="s">
        <v>274</v>
      </c>
      <c r="Q184" s="38" t="s">
        <v>76</v>
      </c>
      <c r="R184" s="38" t="s">
        <v>201</v>
      </c>
      <c r="S184" s="38" t="s">
        <v>79</v>
      </c>
      <c r="T184" s="41">
        <v>1.76</v>
      </c>
      <c r="U184" s="61" t="s">
        <v>278</v>
      </c>
      <c r="V184" s="46">
        <v>3.2800000000000003E-2</v>
      </c>
      <c r="W184" s="46">
        <v>4.9500000000000002E-2</v>
      </c>
      <c r="X184" s="46" t="s">
        <v>203</v>
      </c>
      <c r="Y184" s="45" t="s">
        <v>74</v>
      </c>
      <c r="Z184" s="49">
        <v>156001.88</v>
      </c>
      <c r="AA184" s="41">
        <v>1</v>
      </c>
      <c r="AB184" s="41">
        <v>114.78</v>
      </c>
      <c r="AC184" s="41">
        <v>0</v>
      </c>
      <c r="AD184" s="41">
        <v>179.05895000000001</v>
      </c>
      <c r="AG184" s="38" t="s">
        <v>18</v>
      </c>
      <c r="AH184" s="46">
        <v>9.09E-5</v>
      </c>
      <c r="AI184" s="46">
        <v>3.6413489075953272E-2</v>
      </c>
      <c r="AJ184" s="46">
        <v>3.6946000000000001E-3</v>
      </c>
    </row>
    <row r="185" spans="1:36" x14ac:dyDescent="0.2">
      <c r="A185" s="38">
        <v>297</v>
      </c>
      <c r="B185" s="38">
        <v>9922</v>
      </c>
      <c r="C185" s="38" t="s">
        <v>279</v>
      </c>
      <c r="D185" s="38">
        <v>520020116</v>
      </c>
      <c r="E185" s="38" t="s">
        <v>192</v>
      </c>
      <c r="F185" s="45" t="s">
        <v>280</v>
      </c>
      <c r="G185" s="38" t="s">
        <v>281</v>
      </c>
      <c r="H185" s="38" t="s">
        <v>195</v>
      </c>
      <c r="I185" s="38" t="s">
        <v>210</v>
      </c>
      <c r="J185" s="38" t="s">
        <v>73</v>
      </c>
      <c r="K185" s="38" t="s">
        <v>73</v>
      </c>
      <c r="L185" s="38" t="s">
        <v>197</v>
      </c>
      <c r="M185" s="38" t="s">
        <v>106</v>
      </c>
      <c r="N185" s="38" t="s">
        <v>242</v>
      </c>
      <c r="O185" s="38" t="s">
        <v>74</v>
      </c>
      <c r="P185" s="38" t="s">
        <v>274</v>
      </c>
      <c r="Q185" s="38" t="s">
        <v>76</v>
      </c>
      <c r="R185" s="38" t="s">
        <v>201</v>
      </c>
      <c r="S185" s="38" t="s">
        <v>79</v>
      </c>
      <c r="T185" s="41">
        <v>1.22</v>
      </c>
      <c r="U185" s="61" t="s">
        <v>282</v>
      </c>
      <c r="V185" s="46">
        <v>2.2499999999999999E-2</v>
      </c>
      <c r="W185" s="46">
        <v>3.2199999999999999E-2</v>
      </c>
      <c r="X185" s="46" t="s">
        <v>203</v>
      </c>
      <c r="Y185" s="45" t="s">
        <v>74</v>
      </c>
      <c r="Z185" s="49">
        <v>56785.21</v>
      </c>
      <c r="AA185" s="41">
        <v>1</v>
      </c>
      <c r="AB185" s="41">
        <v>114.95</v>
      </c>
      <c r="AC185" s="41">
        <v>0</v>
      </c>
      <c r="AD185" s="41">
        <v>65.274590000000003</v>
      </c>
      <c r="AG185" s="38" t="s">
        <v>18</v>
      </c>
      <c r="AH185" s="46">
        <v>1.516E-4</v>
      </c>
      <c r="AI185" s="46">
        <v>1.3274296017711192E-2</v>
      </c>
      <c r="AJ185" s="46">
        <v>1.3468E-3</v>
      </c>
    </row>
    <row r="186" spans="1:36" x14ac:dyDescent="0.2">
      <c r="A186" s="38">
        <v>297</v>
      </c>
      <c r="B186" s="38">
        <v>9922</v>
      </c>
      <c r="C186" s="38" t="s">
        <v>283</v>
      </c>
      <c r="D186" s="38">
        <v>520028911</v>
      </c>
      <c r="E186" s="38" t="s">
        <v>192</v>
      </c>
      <c r="F186" s="45" t="s">
        <v>284</v>
      </c>
      <c r="G186" s="38" t="s">
        <v>285</v>
      </c>
      <c r="H186" s="38" t="s">
        <v>195</v>
      </c>
      <c r="I186" s="38" t="s">
        <v>196</v>
      </c>
      <c r="J186" s="38" t="s">
        <v>73</v>
      </c>
      <c r="K186" s="38" t="s">
        <v>73</v>
      </c>
      <c r="L186" s="38" t="s">
        <v>197</v>
      </c>
      <c r="M186" s="38" t="s">
        <v>106</v>
      </c>
      <c r="N186" s="38" t="s">
        <v>286</v>
      </c>
      <c r="O186" s="38" t="s">
        <v>74</v>
      </c>
      <c r="P186" s="38" t="s">
        <v>287</v>
      </c>
      <c r="Q186" s="38" t="s">
        <v>76</v>
      </c>
      <c r="R186" s="38" t="s">
        <v>201</v>
      </c>
      <c r="S186" s="38" t="s">
        <v>79</v>
      </c>
      <c r="T186" s="41">
        <v>3</v>
      </c>
      <c r="U186" s="61" t="s">
        <v>288</v>
      </c>
      <c r="V186" s="46">
        <v>0.04</v>
      </c>
      <c r="W186" s="46">
        <v>5.2400000000000002E-2</v>
      </c>
      <c r="X186" s="46" t="s">
        <v>203</v>
      </c>
      <c r="Y186" s="45" t="s">
        <v>74</v>
      </c>
      <c r="Z186" s="49">
        <v>60000.02</v>
      </c>
      <c r="AA186" s="41">
        <v>1</v>
      </c>
      <c r="AB186" s="41">
        <v>97.45</v>
      </c>
      <c r="AC186" s="41">
        <v>0</v>
      </c>
      <c r="AD186" s="41">
        <v>58.470010000000002</v>
      </c>
      <c r="AG186" s="38" t="s">
        <v>18</v>
      </c>
      <c r="AH186" s="46">
        <v>1.033E-4</v>
      </c>
      <c r="AI186" s="46">
        <v>1.1890496432851068E-2</v>
      </c>
      <c r="AJ186" s="46">
        <v>1.2064000000000001E-3</v>
      </c>
    </row>
    <row r="187" spans="1:36" x14ac:dyDescent="0.2">
      <c r="A187" s="38">
        <v>297</v>
      </c>
      <c r="B187" s="38">
        <v>9922</v>
      </c>
      <c r="C187" s="38" t="s">
        <v>289</v>
      </c>
      <c r="D187" s="38">
        <v>520028010</v>
      </c>
      <c r="E187" s="38" t="s">
        <v>192</v>
      </c>
      <c r="F187" s="45" t="s">
        <v>290</v>
      </c>
      <c r="G187" s="38" t="s">
        <v>291</v>
      </c>
      <c r="H187" s="38" t="s">
        <v>195</v>
      </c>
      <c r="I187" s="38" t="s">
        <v>196</v>
      </c>
      <c r="J187" s="38" t="s">
        <v>73</v>
      </c>
      <c r="K187" s="38" t="s">
        <v>73</v>
      </c>
      <c r="L187" s="38" t="s">
        <v>197</v>
      </c>
      <c r="M187" s="38" t="s">
        <v>106</v>
      </c>
      <c r="N187" s="38" t="s">
        <v>286</v>
      </c>
      <c r="O187" s="38" t="s">
        <v>74</v>
      </c>
      <c r="P187" s="38" t="s">
        <v>287</v>
      </c>
      <c r="Q187" s="38" t="s">
        <v>76</v>
      </c>
      <c r="R187" s="38" t="s">
        <v>201</v>
      </c>
      <c r="S187" s="38" t="s">
        <v>79</v>
      </c>
      <c r="T187" s="41">
        <v>1.01</v>
      </c>
      <c r="U187" s="61" t="s">
        <v>253</v>
      </c>
      <c r="V187" s="46">
        <v>3.5999999999999997E-2</v>
      </c>
      <c r="W187" s="46">
        <v>5.0599999999999999E-2</v>
      </c>
      <c r="X187" s="46" t="s">
        <v>203</v>
      </c>
      <c r="Y187" s="45" t="s">
        <v>74</v>
      </c>
      <c r="Z187" s="49">
        <v>81441.2</v>
      </c>
      <c r="AA187" s="41">
        <v>1</v>
      </c>
      <c r="AB187" s="41">
        <v>98.62</v>
      </c>
      <c r="AC187" s="41">
        <v>0</v>
      </c>
      <c r="AD187" s="41">
        <v>80.317310000000006</v>
      </c>
      <c r="AG187" s="38" t="s">
        <v>18</v>
      </c>
      <c r="AH187" s="46">
        <v>3.9229999999999999E-4</v>
      </c>
      <c r="AI187" s="46">
        <v>1.6333395099981468E-2</v>
      </c>
      <c r="AJ187" s="46">
        <v>1.6571999999999999E-3</v>
      </c>
    </row>
    <row r="188" spans="1:36" x14ac:dyDescent="0.2">
      <c r="A188" s="38">
        <v>297</v>
      </c>
      <c r="B188" s="38">
        <v>9922</v>
      </c>
      <c r="C188" s="38" t="s">
        <v>289</v>
      </c>
      <c r="D188" s="38">
        <v>520028010</v>
      </c>
      <c r="E188" s="38" t="s">
        <v>192</v>
      </c>
      <c r="F188" s="45" t="s">
        <v>292</v>
      </c>
      <c r="G188" s="38" t="s">
        <v>293</v>
      </c>
      <c r="H188" s="38" t="s">
        <v>195</v>
      </c>
      <c r="I188" s="38" t="s">
        <v>196</v>
      </c>
      <c r="J188" s="38" t="s">
        <v>73</v>
      </c>
      <c r="K188" s="38" t="s">
        <v>73</v>
      </c>
      <c r="L188" s="38" t="s">
        <v>197</v>
      </c>
      <c r="M188" s="38" t="s">
        <v>106</v>
      </c>
      <c r="N188" s="38" t="s">
        <v>286</v>
      </c>
      <c r="O188" s="38" t="s">
        <v>74</v>
      </c>
      <c r="P188" s="38" t="s">
        <v>287</v>
      </c>
      <c r="Q188" s="38" t="s">
        <v>76</v>
      </c>
      <c r="R188" s="38" t="s">
        <v>201</v>
      </c>
      <c r="S188" s="38" t="s">
        <v>79</v>
      </c>
      <c r="T188" s="41">
        <v>1.86</v>
      </c>
      <c r="U188" s="61" t="s">
        <v>278</v>
      </c>
      <c r="V188" s="46">
        <v>2.1999999999999999E-2</v>
      </c>
      <c r="W188" s="46">
        <v>5.1900000000000002E-2</v>
      </c>
      <c r="X188" s="46" t="s">
        <v>203</v>
      </c>
      <c r="Y188" s="45" t="s">
        <v>74</v>
      </c>
      <c r="Z188" s="49">
        <v>15238.33</v>
      </c>
      <c r="AA188" s="41">
        <v>1</v>
      </c>
      <c r="AB188" s="41">
        <v>95.28</v>
      </c>
      <c r="AC188" s="41">
        <v>0</v>
      </c>
      <c r="AD188" s="41">
        <v>14.519080000000001</v>
      </c>
      <c r="AG188" s="38" t="s">
        <v>18</v>
      </c>
      <c r="AH188" s="46">
        <v>1.4E-5</v>
      </c>
      <c r="AI188" s="46">
        <v>2.9525991142202654E-3</v>
      </c>
      <c r="AJ188" s="46">
        <v>2.9960000000000002E-4</v>
      </c>
    </row>
    <row r="189" spans="1:36" x14ac:dyDescent="0.2">
      <c r="A189" s="38">
        <v>297</v>
      </c>
      <c r="B189" s="38">
        <v>9922</v>
      </c>
      <c r="C189" s="38" t="s">
        <v>294</v>
      </c>
      <c r="D189" s="38">
        <v>513257873</v>
      </c>
      <c r="E189" s="38" t="s">
        <v>192</v>
      </c>
      <c r="F189" s="45" t="s">
        <v>295</v>
      </c>
      <c r="G189" s="38" t="s">
        <v>296</v>
      </c>
      <c r="H189" s="38" t="s">
        <v>195</v>
      </c>
      <c r="I189" s="38" t="s">
        <v>210</v>
      </c>
      <c r="J189" s="38" t="s">
        <v>73</v>
      </c>
      <c r="K189" s="38" t="s">
        <v>73</v>
      </c>
      <c r="L189" s="38" t="s">
        <v>197</v>
      </c>
      <c r="M189" s="38" t="s">
        <v>106</v>
      </c>
      <c r="N189" s="38" t="s">
        <v>242</v>
      </c>
      <c r="O189" s="38" t="s">
        <v>74</v>
      </c>
      <c r="P189" s="38" t="s">
        <v>287</v>
      </c>
      <c r="Q189" s="38" t="s">
        <v>76</v>
      </c>
      <c r="R189" s="38" t="s">
        <v>201</v>
      </c>
      <c r="S189" s="38" t="s">
        <v>79</v>
      </c>
      <c r="T189" s="41">
        <v>1.39</v>
      </c>
      <c r="U189" s="61" t="s">
        <v>297</v>
      </c>
      <c r="V189" s="46">
        <v>2.0500000000000001E-2</v>
      </c>
      <c r="W189" s="46">
        <v>3.1300000000000001E-2</v>
      </c>
      <c r="X189" s="46" t="s">
        <v>203</v>
      </c>
      <c r="Y189" s="45" t="s">
        <v>74</v>
      </c>
      <c r="Z189" s="49">
        <v>29142.86</v>
      </c>
      <c r="AA189" s="41">
        <v>1</v>
      </c>
      <c r="AB189" s="41">
        <v>115.58</v>
      </c>
      <c r="AC189" s="41">
        <v>0</v>
      </c>
      <c r="AD189" s="41">
        <v>33.683309999999999</v>
      </c>
      <c r="AG189" s="38" t="s">
        <v>18</v>
      </c>
      <c r="AH189" s="46">
        <v>3.8500000000000001E-5</v>
      </c>
      <c r="AI189" s="46">
        <v>6.8498979450306152E-3</v>
      </c>
      <c r="AJ189" s="46">
        <v>6.9499999999999998E-4</v>
      </c>
    </row>
    <row r="190" spans="1:36" x14ac:dyDescent="0.2">
      <c r="A190" s="38">
        <v>297</v>
      </c>
      <c r="B190" s="38">
        <v>9922</v>
      </c>
      <c r="C190" s="38" t="s">
        <v>496</v>
      </c>
      <c r="D190" s="38">
        <v>511930125</v>
      </c>
      <c r="E190" s="38" t="s">
        <v>192</v>
      </c>
      <c r="F190" s="45" t="s">
        <v>497</v>
      </c>
      <c r="G190" s="38" t="s">
        <v>498</v>
      </c>
      <c r="H190" s="38" t="s">
        <v>195</v>
      </c>
      <c r="I190" s="38" t="s">
        <v>196</v>
      </c>
      <c r="J190" s="38" t="s">
        <v>73</v>
      </c>
      <c r="K190" s="38" t="s">
        <v>73</v>
      </c>
      <c r="L190" s="38" t="s">
        <v>197</v>
      </c>
      <c r="M190" s="38" t="s">
        <v>106</v>
      </c>
      <c r="N190" s="38" t="s">
        <v>499</v>
      </c>
      <c r="O190" s="38" t="s">
        <v>74</v>
      </c>
      <c r="P190" s="38" t="s">
        <v>287</v>
      </c>
      <c r="Q190" s="38" t="s">
        <v>76</v>
      </c>
      <c r="R190" s="38" t="s">
        <v>201</v>
      </c>
      <c r="S190" s="38" t="s">
        <v>79</v>
      </c>
      <c r="T190" s="41">
        <v>0.26</v>
      </c>
      <c r="U190" s="61" t="s">
        <v>500</v>
      </c>
      <c r="V190" s="46">
        <v>4.1399999999999999E-2</v>
      </c>
      <c r="W190" s="46">
        <v>5.1499999999999997E-2</v>
      </c>
      <c r="X190" s="46" t="s">
        <v>203</v>
      </c>
      <c r="Y190" s="45" t="s">
        <v>74</v>
      </c>
      <c r="Z190" s="49">
        <v>890.33</v>
      </c>
      <c r="AA190" s="41">
        <v>1</v>
      </c>
      <c r="AB190" s="41">
        <v>100.73</v>
      </c>
      <c r="AC190" s="41">
        <v>0</v>
      </c>
      <c r="AD190" s="41">
        <v>0.89681999999999995</v>
      </c>
      <c r="AG190" s="38" t="s">
        <v>18</v>
      </c>
      <c r="AH190" s="46">
        <v>7.9000000000000006E-6</v>
      </c>
      <c r="AI190" s="46">
        <v>1.8239994528001637E-4</v>
      </c>
      <c r="AJ190" s="46">
        <v>1.8499999999999999E-5</v>
      </c>
    </row>
    <row r="191" spans="1:36" x14ac:dyDescent="0.2">
      <c r="A191" s="38">
        <v>297</v>
      </c>
      <c r="B191" s="38">
        <v>9922</v>
      </c>
      <c r="C191" s="38" t="s">
        <v>304</v>
      </c>
      <c r="D191" s="38">
        <v>520026683</v>
      </c>
      <c r="E191" s="38" t="s">
        <v>192</v>
      </c>
      <c r="F191" s="45" t="s">
        <v>305</v>
      </c>
      <c r="G191" s="38" t="s">
        <v>306</v>
      </c>
      <c r="H191" s="38" t="s">
        <v>195</v>
      </c>
      <c r="I191" s="38" t="s">
        <v>210</v>
      </c>
      <c r="J191" s="38" t="s">
        <v>73</v>
      </c>
      <c r="K191" s="38" t="s">
        <v>73</v>
      </c>
      <c r="L191" s="38" t="s">
        <v>197</v>
      </c>
      <c r="M191" s="38" t="s">
        <v>106</v>
      </c>
      <c r="N191" s="38" t="s">
        <v>242</v>
      </c>
      <c r="O191" s="38" t="s">
        <v>74</v>
      </c>
      <c r="P191" s="38" t="s">
        <v>307</v>
      </c>
      <c r="Q191" s="38" t="s">
        <v>76</v>
      </c>
      <c r="R191" s="38" t="s">
        <v>201</v>
      </c>
      <c r="S191" s="38" t="s">
        <v>79</v>
      </c>
      <c r="T191" s="41">
        <v>1.68</v>
      </c>
      <c r="U191" s="61" t="s">
        <v>308</v>
      </c>
      <c r="V191" s="46">
        <v>3.2000000000000001E-2</v>
      </c>
      <c r="W191" s="46">
        <v>2.75E-2</v>
      </c>
      <c r="X191" s="46" t="s">
        <v>203</v>
      </c>
      <c r="Y191" s="45" t="s">
        <v>74</v>
      </c>
      <c r="Z191" s="49">
        <v>97500</v>
      </c>
      <c r="AA191" s="41">
        <v>1</v>
      </c>
      <c r="AB191" s="41">
        <v>118.93</v>
      </c>
      <c r="AC191" s="41">
        <v>0</v>
      </c>
      <c r="AD191" s="41">
        <v>115.95675</v>
      </c>
      <c r="AG191" s="38" t="s">
        <v>18</v>
      </c>
      <c r="AH191" s="46">
        <v>1.7650000000000001E-4</v>
      </c>
      <c r="AI191" s="46">
        <v>2.3580992925702121E-2</v>
      </c>
      <c r="AJ191" s="46">
        <v>2.3925999999999999E-3</v>
      </c>
    </row>
    <row r="192" spans="1:36" x14ac:dyDescent="0.2">
      <c r="A192" s="38">
        <v>297</v>
      </c>
      <c r="B192" s="38">
        <v>9922</v>
      </c>
      <c r="C192" s="38" t="s">
        <v>304</v>
      </c>
      <c r="D192" s="38">
        <v>520026683</v>
      </c>
      <c r="E192" s="38" t="s">
        <v>192</v>
      </c>
      <c r="F192" s="45" t="s">
        <v>309</v>
      </c>
      <c r="G192" s="38" t="s">
        <v>310</v>
      </c>
      <c r="H192" s="38" t="s">
        <v>195</v>
      </c>
      <c r="I192" s="38" t="s">
        <v>196</v>
      </c>
      <c r="J192" s="38" t="s">
        <v>73</v>
      </c>
      <c r="K192" s="38" t="s">
        <v>73</v>
      </c>
      <c r="L192" s="38" t="s">
        <v>197</v>
      </c>
      <c r="M192" s="38" t="s">
        <v>106</v>
      </c>
      <c r="N192" s="38" t="s">
        <v>242</v>
      </c>
      <c r="O192" s="38" t="s">
        <v>74</v>
      </c>
      <c r="P192" s="38" t="s">
        <v>307</v>
      </c>
      <c r="Q192" s="38" t="s">
        <v>76</v>
      </c>
      <c r="R192" s="38" t="s">
        <v>201</v>
      </c>
      <c r="S192" s="38" t="s">
        <v>79</v>
      </c>
      <c r="T192" s="41">
        <v>4.91</v>
      </c>
      <c r="U192" s="61" t="s">
        <v>311</v>
      </c>
      <c r="V192" s="46">
        <v>2.4400000000000002E-2</v>
      </c>
      <c r="W192" s="46">
        <v>5.1499999999999997E-2</v>
      </c>
      <c r="X192" s="46" t="s">
        <v>203</v>
      </c>
      <c r="Y192" s="45" t="s">
        <v>74</v>
      </c>
      <c r="Z192" s="49">
        <v>90000</v>
      </c>
      <c r="AA192" s="41">
        <v>1</v>
      </c>
      <c r="AB192" s="41">
        <v>88.38</v>
      </c>
      <c r="AC192" s="41">
        <v>0</v>
      </c>
      <c r="AD192" s="41">
        <v>79.542000000000002</v>
      </c>
      <c r="AG192" s="38" t="s">
        <v>18</v>
      </c>
      <c r="AH192" s="46">
        <v>7.3999999999999996E-5</v>
      </c>
      <c r="AI192" s="46">
        <v>1.6175695147291454E-2</v>
      </c>
      <c r="AJ192" s="46">
        <v>1.6412E-3</v>
      </c>
    </row>
    <row r="193" spans="1:36" x14ac:dyDescent="0.2">
      <c r="A193" s="38">
        <v>297</v>
      </c>
      <c r="B193" s="38">
        <v>9922</v>
      </c>
      <c r="C193" s="38" t="s">
        <v>312</v>
      </c>
      <c r="D193" s="38">
        <v>511659401</v>
      </c>
      <c r="E193" s="38" t="s">
        <v>192</v>
      </c>
      <c r="F193" s="45" t="s">
        <v>504</v>
      </c>
      <c r="G193" s="38" t="s">
        <v>505</v>
      </c>
      <c r="H193" s="38" t="s">
        <v>195</v>
      </c>
      <c r="I193" s="38" t="s">
        <v>210</v>
      </c>
      <c r="J193" s="38" t="s">
        <v>73</v>
      </c>
      <c r="K193" s="38" t="s">
        <v>73</v>
      </c>
      <c r="L193" s="38" t="s">
        <v>197</v>
      </c>
      <c r="M193" s="38" t="s">
        <v>106</v>
      </c>
      <c r="N193" s="38" t="s">
        <v>242</v>
      </c>
      <c r="O193" s="38" t="s">
        <v>74</v>
      </c>
      <c r="P193" s="38" t="s">
        <v>307</v>
      </c>
      <c r="Q193" s="38" t="s">
        <v>76</v>
      </c>
      <c r="R193" s="38" t="s">
        <v>201</v>
      </c>
      <c r="S193" s="38" t="s">
        <v>79</v>
      </c>
      <c r="T193" s="41">
        <v>2.27</v>
      </c>
      <c r="U193" s="61" t="s">
        <v>506</v>
      </c>
      <c r="V193" s="46">
        <v>2.3400000000000001E-2</v>
      </c>
      <c r="W193" s="46">
        <v>2.8000000000000001E-2</v>
      </c>
      <c r="X193" s="46" t="s">
        <v>203</v>
      </c>
      <c r="Y193" s="45" t="s">
        <v>74</v>
      </c>
      <c r="Z193" s="49">
        <v>78236.320000000007</v>
      </c>
      <c r="AA193" s="41">
        <v>1</v>
      </c>
      <c r="AB193" s="41">
        <v>114.39</v>
      </c>
      <c r="AC193" s="41">
        <v>0</v>
      </c>
      <c r="AD193" s="41">
        <v>89.494519999999994</v>
      </c>
      <c r="AG193" s="38" t="s">
        <v>18</v>
      </c>
      <c r="AH193" s="46">
        <v>4.7899999999999999E-5</v>
      </c>
      <c r="AI193" s="46">
        <v>1.8199594540121634E-2</v>
      </c>
      <c r="AJ193" s="46">
        <v>1.8466000000000001E-3</v>
      </c>
    </row>
    <row r="194" spans="1:36" x14ac:dyDescent="0.2">
      <c r="A194" s="38">
        <v>297</v>
      </c>
      <c r="B194" s="38">
        <v>9922</v>
      </c>
      <c r="C194" s="38" t="s">
        <v>312</v>
      </c>
      <c r="D194" s="38">
        <v>511659401</v>
      </c>
      <c r="E194" s="38" t="s">
        <v>192</v>
      </c>
      <c r="F194" s="45" t="s">
        <v>313</v>
      </c>
      <c r="G194" s="38" t="s">
        <v>314</v>
      </c>
      <c r="H194" s="38" t="s">
        <v>195</v>
      </c>
      <c r="I194" s="38" t="s">
        <v>196</v>
      </c>
      <c r="J194" s="38" t="s">
        <v>73</v>
      </c>
      <c r="K194" s="38" t="s">
        <v>73</v>
      </c>
      <c r="L194" s="38" t="s">
        <v>197</v>
      </c>
      <c r="M194" s="38" t="s">
        <v>106</v>
      </c>
      <c r="N194" s="38" t="s">
        <v>242</v>
      </c>
      <c r="O194" s="38" t="s">
        <v>74</v>
      </c>
      <c r="P194" s="38" t="s">
        <v>307</v>
      </c>
      <c r="Q194" s="38" t="s">
        <v>76</v>
      </c>
      <c r="R194" s="38" t="s">
        <v>201</v>
      </c>
      <c r="S194" s="38" t="s">
        <v>79</v>
      </c>
      <c r="T194" s="41">
        <v>2.2599999999999998</v>
      </c>
      <c r="U194" s="61" t="s">
        <v>230</v>
      </c>
      <c r="V194" s="46">
        <v>0.05</v>
      </c>
      <c r="W194" s="46">
        <v>5.0599999999999999E-2</v>
      </c>
      <c r="X194" s="46" t="s">
        <v>203</v>
      </c>
      <c r="Y194" s="45" t="s">
        <v>74</v>
      </c>
      <c r="Z194" s="49">
        <v>100000</v>
      </c>
      <c r="AA194" s="41">
        <v>1</v>
      </c>
      <c r="AB194" s="41">
        <v>102.1</v>
      </c>
      <c r="AC194" s="41">
        <v>0</v>
      </c>
      <c r="AD194" s="41">
        <v>102.1</v>
      </c>
      <c r="AG194" s="38" t="s">
        <v>18</v>
      </c>
      <c r="AH194" s="46">
        <v>2.5000000000000001E-4</v>
      </c>
      <c r="AI194" s="46">
        <v>2.0763093771071866E-2</v>
      </c>
      <c r="AJ194" s="46">
        <v>2.1067E-3</v>
      </c>
    </row>
    <row r="195" spans="1:36" x14ac:dyDescent="0.2">
      <c r="A195" s="38">
        <v>297</v>
      </c>
      <c r="B195" s="38">
        <v>9922</v>
      </c>
      <c r="C195" s="38" t="s">
        <v>315</v>
      </c>
      <c r="D195" s="38">
        <v>520001736</v>
      </c>
      <c r="E195" s="38" t="s">
        <v>192</v>
      </c>
      <c r="F195" s="45" t="s">
        <v>316</v>
      </c>
      <c r="G195" s="38" t="s">
        <v>317</v>
      </c>
      <c r="H195" s="38" t="s">
        <v>195</v>
      </c>
      <c r="I195" s="38" t="s">
        <v>210</v>
      </c>
      <c r="J195" s="38" t="s">
        <v>73</v>
      </c>
      <c r="K195" s="38" t="s">
        <v>73</v>
      </c>
      <c r="L195" s="38" t="s">
        <v>197</v>
      </c>
      <c r="M195" s="38" t="s">
        <v>106</v>
      </c>
      <c r="N195" s="38" t="s">
        <v>242</v>
      </c>
      <c r="O195" s="38" t="s">
        <v>74</v>
      </c>
      <c r="P195" s="38" t="s">
        <v>307</v>
      </c>
      <c r="Q195" s="38" t="s">
        <v>76</v>
      </c>
      <c r="R195" s="38" t="s">
        <v>201</v>
      </c>
      <c r="S195" s="38" t="s">
        <v>79</v>
      </c>
      <c r="T195" s="41">
        <v>0.99</v>
      </c>
      <c r="U195" s="61" t="s">
        <v>318</v>
      </c>
      <c r="V195" s="46">
        <v>4.7500000000000001E-2</v>
      </c>
      <c r="W195" s="46">
        <v>2.46E-2</v>
      </c>
      <c r="X195" s="46" t="s">
        <v>203</v>
      </c>
      <c r="Y195" s="45" t="s">
        <v>74</v>
      </c>
      <c r="Z195" s="49">
        <v>0.18</v>
      </c>
      <c r="AA195" s="41">
        <v>1</v>
      </c>
      <c r="AB195" s="41">
        <v>143.4</v>
      </c>
      <c r="AC195" s="41">
        <v>0</v>
      </c>
      <c r="AD195" s="41">
        <v>2.5000000000000001E-4</v>
      </c>
      <c r="AG195" s="38" t="s">
        <v>18</v>
      </c>
      <c r="AH195" s="46">
        <v>0</v>
      </c>
      <c r="AI195" s="46">
        <v>9.9999970000008979E-8</v>
      </c>
      <c r="AJ195" s="46">
        <v>0</v>
      </c>
    </row>
    <row r="196" spans="1:36" x14ac:dyDescent="0.2">
      <c r="A196" s="38">
        <v>297</v>
      </c>
      <c r="B196" s="38">
        <v>9922</v>
      </c>
      <c r="C196" s="38" t="s">
        <v>315</v>
      </c>
      <c r="D196" s="38">
        <v>520001736</v>
      </c>
      <c r="E196" s="38" t="s">
        <v>192</v>
      </c>
      <c r="F196" s="45" t="s">
        <v>319</v>
      </c>
      <c r="G196" s="38" t="s">
        <v>320</v>
      </c>
      <c r="H196" s="38" t="s">
        <v>195</v>
      </c>
      <c r="I196" s="38" t="s">
        <v>210</v>
      </c>
      <c r="J196" s="38" t="s">
        <v>73</v>
      </c>
      <c r="K196" s="38" t="s">
        <v>73</v>
      </c>
      <c r="L196" s="38" t="s">
        <v>197</v>
      </c>
      <c r="M196" s="38" t="s">
        <v>106</v>
      </c>
      <c r="N196" s="38" t="s">
        <v>242</v>
      </c>
      <c r="O196" s="38" t="s">
        <v>74</v>
      </c>
      <c r="P196" s="38" t="s">
        <v>307</v>
      </c>
      <c r="Q196" s="38" t="s">
        <v>76</v>
      </c>
      <c r="R196" s="38" t="s">
        <v>201</v>
      </c>
      <c r="S196" s="38" t="s">
        <v>79</v>
      </c>
      <c r="T196" s="41">
        <v>4.67</v>
      </c>
      <c r="U196" s="61" t="s">
        <v>321</v>
      </c>
      <c r="V196" s="46">
        <v>5.8999999999999999E-3</v>
      </c>
      <c r="W196" s="46">
        <v>3.0800000000000001E-2</v>
      </c>
      <c r="X196" s="46" t="s">
        <v>203</v>
      </c>
      <c r="Y196" s="45" t="s">
        <v>74</v>
      </c>
      <c r="Z196" s="49">
        <v>62000</v>
      </c>
      <c r="AA196" s="41">
        <v>1</v>
      </c>
      <c r="AB196" s="41">
        <v>100.11</v>
      </c>
      <c r="AC196" s="41">
        <v>0</v>
      </c>
      <c r="AD196" s="41">
        <v>62.068199999999997</v>
      </c>
      <c r="AG196" s="38" t="s">
        <v>18</v>
      </c>
      <c r="AH196" s="46">
        <v>4.4199999999999997E-5</v>
      </c>
      <c r="AI196" s="46">
        <v>1.2622196213341133E-2</v>
      </c>
      <c r="AJ196" s="46">
        <v>1.2807000000000001E-3</v>
      </c>
    </row>
    <row r="197" spans="1:36" x14ac:dyDescent="0.2">
      <c r="A197" s="38">
        <v>297</v>
      </c>
      <c r="B197" s="38">
        <v>9922</v>
      </c>
      <c r="C197" s="38" t="s">
        <v>511</v>
      </c>
      <c r="D197" s="38">
        <v>520038910</v>
      </c>
      <c r="E197" s="38" t="s">
        <v>192</v>
      </c>
      <c r="F197" s="45" t="s">
        <v>512</v>
      </c>
      <c r="G197" s="38" t="s">
        <v>513</v>
      </c>
      <c r="H197" s="38" t="s">
        <v>195</v>
      </c>
      <c r="I197" s="38" t="s">
        <v>196</v>
      </c>
      <c r="J197" s="38" t="s">
        <v>73</v>
      </c>
      <c r="K197" s="38" t="s">
        <v>73</v>
      </c>
      <c r="L197" s="38" t="s">
        <v>197</v>
      </c>
      <c r="M197" s="38" t="s">
        <v>106</v>
      </c>
      <c r="N197" s="38" t="s">
        <v>242</v>
      </c>
      <c r="O197" s="38" t="s">
        <v>74</v>
      </c>
      <c r="P197" s="38" t="s">
        <v>307</v>
      </c>
      <c r="Q197" s="38" t="s">
        <v>76</v>
      </c>
      <c r="R197" s="38" t="s">
        <v>201</v>
      </c>
      <c r="S197" s="38" t="s">
        <v>79</v>
      </c>
      <c r="T197" s="41">
        <v>0.24</v>
      </c>
      <c r="U197" s="61" t="s">
        <v>514</v>
      </c>
      <c r="V197" s="46">
        <v>2.5499999999999998E-2</v>
      </c>
      <c r="W197" s="46">
        <v>3.0200000000000001E-2</v>
      </c>
      <c r="X197" s="46" t="s">
        <v>203</v>
      </c>
      <c r="Y197" s="45" t="s">
        <v>74</v>
      </c>
      <c r="Z197" s="49">
        <v>1600</v>
      </c>
      <c r="AA197" s="41">
        <v>1</v>
      </c>
      <c r="AB197" s="41">
        <v>100.56</v>
      </c>
      <c r="AC197" s="41">
        <v>0</v>
      </c>
      <c r="AD197" s="41">
        <v>1.6089599999999999</v>
      </c>
      <c r="AG197" s="38" t="s">
        <v>18</v>
      </c>
      <c r="AH197" s="46">
        <v>2.3799999999999999E-5</v>
      </c>
      <c r="AI197" s="46">
        <v>3.2719990184002938E-4</v>
      </c>
      <c r="AJ197" s="46">
        <v>3.3200000000000001E-5</v>
      </c>
    </row>
    <row r="198" spans="1:36" x14ac:dyDescent="0.2">
      <c r="A198" s="38">
        <v>297</v>
      </c>
      <c r="B198" s="38">
        <v>9922</v>
      </c>
      <c r="C198" s="38" t="s">
        <v>338</v>
      </c>
      <c r="D198" s="38">
        <v>520037789</v>
      </c>
      <c r="E198" s="38" t="s">
        <v>192</v>
      </c>
      <c r="F198" s="45" t="s">
        <v>342</v>
      </c>
      <c r="G198" s="38" t="s">
        <v>343</v>
      </c>
      <c r="H198" s="38" t="s">
        <v>195</v>
      </c>
      <c r="I198" s="38" t="s">
        <v>210</v>
      </c>
      <c r="J198" s="38" t="s">
        <v>73</v>
      </c>
      <c r="K198" s="38" t="s">
        <v>73</v>
      </c>
      <c r="L198" s="38" t="s">
        <v>197</v>
      </c>
      <c r="M198" s="38" t="s">
        <v>106</v>
      </c>
      <c r="N198" s="38" t="s">
        <v>242</v>
      </c>
      <c r="O198" s="38" t="s">
        <v>74</v>
      </c>
      <c r="P198" s="38" t="s">
        <v>307</v>
      </c>
      <c r="Q198" s="38" t="s">
        <v>76</v>
      </c>
      <c r="R198" s="38" t="s">
        <v>201</v>
      </c>
      <c r="S198" s="38" t="s">
        <v>79</v>
      </c>
      <c r="T198" s="41">
        <v>3.49</v>
      </c>
      <c r="U198" s="61" t="s">
        <v>344</v>
      </c>
      <c r="V198" s="46">
        <v>2.2499999999999999E-2</v>
      </c>
      <c r="W198" s="46">
        <v>2.9399999999999999E-2</v>
      </c>
      <c r="X198" s="46" t="s">
        <v>203</v>
      </c>
      <c r="Y198" s="45" t="s">
        <v>74</v>
      </c>
      <c r="Z198" s="49">
        <v>49253.73</v>
      </c>
      <c r="AA198" s="41">
        <v>1</v>
      </c>
      <c r="AB198" s="41">
        <v>115.02</v>
      </c>
      <c r="AC198" s="41">
        <v>0</v>
      </c>
      <c r="AD198" s="41">
        <v>56.65164</v>
      </c>
      <c r="AG198" s="38" t="s">
        <v>18</v>
      </c>
      <c r="AH198" s="46">
        <v>2.7900000000000001E-5</v>
      </c>
      <c r="AI198" s="46">
        <v>1.1520696543791035E-2</v>
      </c>
      <c r="AJ198" s="46">
        <v>1.1689000000000001E-3</v>
      </c>
    </row>
    <row r="199" spans="1:36" x14ac:dyDescent="0.2">
      <c r="A199" s="38">
        <v>297</v>
      </c>
      <c r="B199" s="38">
        <v>9922</v>
      </c>
      <c r="C199" s="38" t="s">
        <v>338</v>
      </c>
      <c r="D199" s="38">
        <v>520037789</v>
      </c>
      <c r="E199" s="38" t="s">
        <v>192</v>
      </c>
      <c r="F199" s="45" t="s">
        <v>345</v>
      </c>
      <c r="G199" s="38" t="s">
        <v>346</v>
      </c>
      <c r="H199" s="38" t="s">
        <v>195</v>
      </c>
      <c r="I199" s="38" t="s">
        <v>210</v>
      </c>
      <c r="J199" s="38" t="s">
        <v>73</v>
      </c>
      <c r="K199" s="38" t="s">
        <v>73</v>
      </c>
      <c r="L199" s="38" t="s">
        <v>197</v>
      </c>
      <c r="M199" s="38" t="s">
        <v>106</v>
      </c>
      <c r="N199" s="38" t="s">
        <v>242</v>
      </c>
      <c r="O199" s="38" t="s">
        <v>74</v>
      </c>
      <c r="P199" s="38" t="s">
        <v>307</v>
      </c>
      <c r="Q199" s="38" t="s">
        <v>76</v>
      </c>
      <c r="R199" s="38" t="s">
        <v>201</v>
      </c>
      <c r="S199" s="38" t="s">
        <v>79</v>
      </c>
      <c r="T199" s="41">
        <v>3.1</v>
      </c>
      <c r="U199" s="61" t="s">
        <v>308</v>
      </c>
      <c r="V199" s="46">
        <v>6.4999999999999997E-3</v>
      </c>
      <c r="W199" s="46">
        <v>2.7099999999999999E-2</v>
      </c>
      <c r="X199" s="46" t="s">
        <v>203</v>
      </c>
      <c r="Y199" s="45" t="s">
        <v>74</v>
      </c>
      <c r="Z199" s="49">
        <v>47872.35</v>
      </c>
      <c r="AA199" s="41">
        <v>1</v>
      </c>
      <c r="AB199" s="41">
        <v>108.48</v>
      </c>
      <c r="AC199" s="41">
        <v>0</v>
      </c>
      <c r="AD199" s="41">
        <v>51.931919999999998</v>
      </c>
      <c r="AG199" s="38" t="s">
        <v>18</v>
      </c>
      <c r="AH199" s="46">
        <v>8.8499999999999996E-5</v>
      </c>
      <c r="AI199" s="46">
        <v>1.0560896831730948E-2</v>
      </c>
      <c r="AJ199" s="46">
        <v>1.0715E-3</v>
      </c>
    </row>
    <row r="200" spans="1:36" x14ac:dyDescent="0.2">
      <c r="A200" s="38">
        <v>297</v>
      </c>
      <c r="B200" s="38">
        <v>9922</v>
      </c>
      <c r="C200" s="38" t="s">
        <v>338</v>
      </c>
      <c r="D200" s="38">
        <v>520037789</v>
      </c>
      <c r="E200" s="38" t="s">
        <v>192</v>
      </c>
      <c r="F200" s="45" t="s">
        <v>347</v>
      </c>
      <c r="G200" s="38" t="s">
        <v>348</v>
      </c>
      <c r="H200" s="38" t="s">
        <v>195</v>
      </c>
      <c r="I200" s="38" t="s">
        <v>210</v>
      </c>
      <c r="J200" s="38" t="s">
        <v>73</v>
      </c>
      <c r="K200" s="38" t="s">
        <v>73</v>
      </c>
      <c r="L200" s="38" t="s">
        <v>197</v>
      </c>
      <c r="M200" s="38" t="s">
        <v>106</v>
      </c>
      <c r="N200" s="38" t="s">
        <v>242</v>
      </c>
      <c r="O200" s="38" t="s">
        <v>74</v>
      </c>
      <c r="P200" s="38" t="s">
        <v>307</v>
      </c>
      <c r="Q200" s="38" t="s">
        <v>76</v>
      </c>
      <c r="R200" s="38" t="s">
        <v>201</v>
      </c>
      <c r="S200" s="38" t="s">
        <v>79</v>
      </c>
      <c r="T200" s="41">
        <v>5.72</v>
      </c>
      <c r="U200" s="61" t="s">
        <v>349</v>
      </c>
      <c r="V200" s="46">
        <v>3.61E-2</v>
      </c>
      <c r="W200" s="46">
        <v>3.0800000000000001E-2</v>
      </c>
      <c r="X200" s="46" t="s">
        <v>203</v>
      </c>
      <c r="Y200" s="45" t="s">
        <v>74</v>
      </c>
      <c r="Z200" s="49">
        <v>28347.5</v>
      </c>
      <c r="AA200" s="41">
        <v>1</v>
      </c>
      <c r="AB200" s="41">
        <v>110.37</v>
      </c>
      <c r="AC200" s="41">
        <v>0</v>
      </c>
      <c r="AD200" s="41">
        <v>31.287130000000001</v>
      </c>
      <c r="AG200" s="38" t="s">
        <v>18</v>
      </c>
      <c r="AH200" s="46">
        <v>1.8E-5</v>
      </c>
      <c r="AI200" s="46">
        <v>6.3625980912205716E-3</v>
      </c>
      <c r="AJ200" s="46">
        <v>6.4559999999999997E-4</v>
      </c>
    </row>
    <row r="201" spans="1:36" x14ac:dyDescent="0.2">
      <c r="A201" s="38">
        <v>297</v>
      </c>
      <c r="B201" s="38">
        <v>9922</v>
      </c>
      <c r="C201" s="38" t="s">
        <v>350</v>
      </c>
      <c r="D201" s="38">
        <v>514290345</v>
      </c>
      <c r="E201" s="38" t="s">
        <v>192</v>
      </c>
      <c r="F201" s="45" t="s">
        <v>521</v>
      </c>
      <c r="G201" s="38" t="s">
        <v>522</v>
      </c>
      <c r="H201" s="38" t="s">
        <v>195</v>
      </c>
      <c r="I201" s="38" t="s">
        <v>196</v>
      </c>
      <c r="J201" s="38" t="s">
        <v>73</v>
      </c>
      <c r="K201" s="38" t="s">
        <v>73</v>
      </c>
      <c r="L201" s="38" t="s">
        <v>197</v>
      </c>
      <c r="M201" s="38" t="s">
        <v>106</v>
      </c>
      <c r="N201" s="38" t="s">
        <v>198</v>
      </c>
      <c r="O201" s="38" t="s">
        <v>74</v>
      </c>
      <c r="P201" s="38" t="s">
        <v>307</v>
      </c>
      <c r="Q201" s="38" t="s">
        <v>76</v>
      </c>
      <c r="R201" s="38" t="s">
        <v>201</v>
      </c>
      <c r="S201" s="38" t="s">
        <v>79</v>
      </c>
      <c r="T201" s="41">
        <v>0.33</v>
      </c>
      <c r="U201" s="61" t="s">
        <v>523</v>
      </c>
      <c r="V201" s="46">
        <v>3.61E-2</v>
      </c>
      <c r="W201" s="46">
        <v>5.0700000000000002E-2</v>
      </c>
      <c r="X201" s="46" t="s">
        <v>203</v>
      </c>
      <c r="Y201" s="45" t="s">
        <v>74</v>
      </c>
      <c r="Z201" s="49">
        <v>12000</v>
      </c>
      <c r="AA201" s="41">
        <v>1</v>
      </c>
      <c r="AB201" s="41">
        <v>100.15</v>
      </c>
      <c r="AC201" s="41">
        <v>0</v>
      </c>
      <c r="AD201" s="41">
        <v>12.018000000000001</v>
      </c>
      <c r="AG201" s="38" t="s">
        <v>18</v>
      </c>
      <c r="AH201" s="46">
        <v>1.56E-5</v>
      </c>
      <c r="AI201" s="46">
        <v>2.4439992668002196E-3</v>
      </c>
      <c r="AJ201" s="46">
        <v>2.4800000000000001E-4</v>
      </c>
    </row>
    <row r="202" spans="1:36" x14ac:dyDescent="0.2">
      <c r="A202" s="38">
        <v>297</v>
      </c>
      <c r="B202" s="38">
        <v>9922</v>
      </c>
      <c r="C202" s="38" t="s">
        <v>350</v>
      </c>
      <c r="D202" s="38">
        <v>514290345</v>
      </c>
      <c r="E202" s="38" t="s">
        <v>192</v>
      </c>
      <c r="F202" s="45" t="s">
        <v>351</v>
      </c>
      <c r="G202" s="38" t="s">
        <v>352</v>
      </c>
      <c r="H202" s="38" t="s">
        <v>195</v>
      </c>
      <c r="I202" s="38" t="s">
        <v>196</v>
      </c>
      <c r="J202" s="38" t="s">
        <v>73</v>
      </c>
      <c r="K202" s="38" t="s">
        <v>73</v>
      </c>
      <c r="L202" s="38" t="s">
        <v>197</v>
      </c>
      <c r="M202" s="38" t="s">
        <v>106</v>
      </c>
      <c r="N202" s="38" t="s">
        <v>198</v>
      </c>
      <c r="O202" s="38" t="s">
        <v>74</v>
      </c>
      <c r="P202" s="38" t="s">
        <v>307</v>
      </c>
      <c r="Q202" s="38" t="s">
        <v>76</v>
      </c>
      <c r="R202" s="38" t="s">
        <v>201</v>
      </c>
      <c r="S202" s="38" t="s">
        <v>79</v>
      </c>
      <c r="T202" s="41">
        <v>4.68</v>
      </c>
      <c r="U202" s="61" t="s">
        <v>353</v>
      </c>
      <c r="V202" s="46">
        <v>4.6899999999999997E-2</v>
      </c>
      <c r="W202" s="46">
        <v>5.0299999999999997E-2</v>
      </c>
      <c r="X202" s="46" t="s">
        <v>203</v>
      </c>
      <c r="Y202" s="45" t="s">
        <v>74</v>
      </c>
      <c r="Z202" s="49">
        <v>75000</v>
      </c>
      <c r="AA202" s="41">
        <v>1</v>
      </c>
      <c r="AB202" s="41">
        <v>98.85</v>
      </c>
      <c r="AC202" s="41">
        <v>0</v>
      </c>
      <c r="AD202" s="41">
        <v>74.137500000000003</v>
      </c>
      <c r="AG202" s="38" t="s">
        <v>18</v>
      </c>
      <c r="AH202" s="46">
        <v>1.4999999999999999E-4</v>
      </c>
      <c r="AI202" s="46">
        <v>1.5076595477021355E-2</v>
      </c>
      <c r="AJ202" s="46">
        <v>1.5296999999999999E-3</v>
      </c>
    </row>
    <row r="203" spans="1:36" x14ac:dyDescent="0.2">
      <c r="A203" s="38">
        <v>297</v>
      </c>
      <c r="B203" s="38">
        <v>9922</v>
      </c>
      <c r="C203" s="38" t="s">
        <v>350</v>
      </c>
      <c r="D203" s="38">
        <v>514290345</v>
      </c>
      <c r="E203" s="38" t="s">
        <v>192</v>
      </c>
      <c r="F203" s="45" t="s">
        <v>354</v>
      </c>
      <c r="G203" s="38" t="s">
        <v>355</v>
      </c>
      <c r="H203" s="38" t="s">
        <v>195</v>
      </c>
      <c r="I203" s="38" t="s">
        <v>210</v>
      </c>
      <c r="J203" s="38" t="s">
        <v>73</v>
      </c>
      <c r="K203" s="38" t="s">
        <v>73</v>
      </c>
      <c r="L203" s="38" t="s">
        <v>197</v>
      </c>
      <c r="M203" s="38" t="s">
        <v>106</v>
      </c>
      <c r="N203" s="38" t="s">
        <v>198</v>
      </c>
      <c r="O203" s="38" t="s">
        <v>74</v>
      </c>
      <c r="P203" s="38" t="s">
        <v>307</v>
      </c>
      <c r="Q203" s="38" t="s">
        <v>76</v>
      </c>
      <c r="R203" s="38" t="s">
        <v>201</v>
      </c>
      <c r="S203" s="38" t="s">
        <v>79</v>
      </c>
      <c r="T203" s="41">
        <v>4.6500000000000004</v>
      </c>
      <c r="U203" s="61" t="s">
        <v>356</v>
      </c>
      <c r="V203" s="46">
        <v>2.3099999999999999E-2</v>
      </c>
      <c r="W203" s="46">
        <v>2.6599999999999999E-2</v>
      </c>
      <c r="X203" s="46" t="s">
        <v>203</v>
      </c>
      <c r="Y203" s="45" t="s">
        <v>74</v>
      </c>
      <c r="Z203" s="49">
        <v>80000</v>
      </c>
      <c r="AA203" s="41">
        <v>1</v>
      </c>
      <c r="AB203" s="41">
        <v>102.37</v>
      </c>
      <c r="AC203" s="41">
        <v>0</v>
      </c>
      <c r="AD203" s="41">
        <v>81.896000000000001</v>
      </c>
      <c r="AG203" s="38" t="s">
        <v>18</v>
      </c>
      <c r="AH203" s="46">
        <v>2.6659999999999998E-4</v>
      </c>
      <c r="AI203" s="46">
        <v>1.6654395003681495E-2</v>
      </c>
      <c r="AJ203" s="46">
        <v>1.6898E-3</v>
      </c>
    </row>
    <row r="204" spans="1:36" x14ac:dyDescent="0.2">
      <c r="A204" s="38">
        <v>297</v>
      </c>
      <c r="B204" s="38">
        <v>9922</v>
      </c>
      <c r="C204" s="38" t="s">
        <v>357</v>
      </c>
      <c r="D204" s="38">
        <v>513765859</v>
      </c>
      <c r="E204" s="38" t="s">
        <v>192</v>
      </c>
      <c r="F204" s="45" t="s">
        <v>358</v>
      </c>
      <c r="G204" s="38" t="s">
        <v>359</v>
      </c>
      <c r="H204" s="38" t="s">
        <v>195</v>
      </c>
      <c r="I204" s="38" t="s">
        <v>210</v>
      </c>
      <c r="J204" s="38" t="s">
        <v>73</v>
      </c>
      <c r="K204" s="38" t="s">
        <v>73</v>
      </c>
      <c r="L204" s="38" t="s">
        <v>197</v>
      </c>
      <c r="M204" s="38" t="s">
        <v>106</v>
      </c>
      <c r="N204" s="38" t="s">
        <v>242</v>
      </c>
      <c r="O204" s="38" t="s">
        <v>74</v>
      </c>
      <c r="P204" s="38" t="s">
        <v>307</v>
      </c>
      <c r="Q204" s="38" t="s">
        <v>76</v>
      </c>
      <c r="R204" s="38" t="s">
        <v>201</v>
      </c>
      <c r="S204" s="38" t="s">
        <v>79</v>
      </c>
      <c r="T204" s="41">
        <v>5.21</v>
      </c>
      <c r="U204" s="61" t="s">
        <v>360</v>
      </c>
      <c r="V204" s="46">
        <v>1.6E-2</v>
      </c>
      <c r="W204" s="46">
        <v>1.14E-2</v>
      </c>
      <c r="X204" s="46" t="s">
        <v>203</v>
      </c>
      <c r="Y204" s="45" t="s">
        <v>74</v>
      </c>
      <c r="Z204" s="49">
        <v>3941.89</v>
      </c>
      <c r="AA204" s="41">
        <v>1</v>
      </c>
      <c r="AB204" s="41">
        <v>116.04</v>
      </c>
      <c r="AC204" s="41">
        <v>0</v>
      </c>
      <c r="AD204" s="41">
        <v>4.57416</v>
      </c>
      <c r="AG204" s="38" t="s">
        <v>18</v>
      </c>
      <c r="AH204" s="46">
        <v>1.38E-5</v>
      </c>
      <c r="AI204" s="46">
        <v>9.301997209400835E-4</v>
      </c>
      <c r="AJ204" s="46">
        <v>9.4400000000000004E-5</v>
      </c>
    </row>
    <row r="205" spans="1:36" x14ac:dyDescent="0.2">
      <c r="A205" s="38">
        <v>297</v>
      </c>
      <c r="B205" s="38">
        <v>9922</v>
      </c>
      <c r="C205" s="38" t="s">
        <v>361</v>
      </c>
      <c r="D205" s="38">
        <v>520022732</v>
      </c>
      <c r="E205" s="38" t="s">
        <v>192</v>
      </c>
      <c r="F205" s="45" t="s">
        <v>524</v>
      </c>
      <c r="G205" s="38" t="s">
        <v>525</v>
      </c>
      <c r="H205" s="38" t="s">
        <v>195</v>
      </c>
      <c r="I205" s="38" t="s">
        <v>196</v>
      </c>
      <c r="J205" s="38" t="s">
        <v>73</v>
      </c>
      <c r="K205" s="38" t="s">
        <v>73</v>
      </c>
      <c r="L205" s="38" t="s">
        <v>197</v>
      </c>
      <c r="M205" s="38" t="s">
        <v>106</v>
      </c>
      <c r="N205" s="38" t="s">
        <v>364</v>
      </c>
      <c r="O205" s="38" t="s">
        <v>74</v>
      </c>
      <c r="P205" s="38" t="s">
        <v>307</v>
      </c>
      <c r="Q205" s="38" t="s">
        <v>76</v>
      </c>
      <c r="R205" s="38" t="s">
        <v>201</v>
      </c>
      <c r="S205" s="38" t="s">
        <v>79</v>
      </c>
      <c r="T205" s="41">
        <v>2.34</v>
      </c>
      <c r="U205" s="61" t="s">
        <v>526</v>
      </c>
      <c r="V205" s="46">
        <v>5.0900000000000001E-2</v>
      </c>
      <c r="W205" s="46">
        <v>4.7500000000000001E-2</v>
      </c>
      <c r="X205" s="46" t="s">
        <v>203</v>
      </c>
      <c r="Y205" s="45" t="s">
        <v>74</v>
      </c>
      <c r="Z205" s="49">
        <v>0.57999999999999996</v>
      </c>
      <c r="AA205" s="41">
        <v>1</v>
      </c>
      <c r="AB205" s="41">
        <v>103.18</v>
      </c>
      <c r="AC205" s="41">
        <v>0</v>
      </c>
      <c r="AD205" s="41">
        <v>5.9000000000000003E-4</v>
      </c>
      <c r="AG205" s="38" t="s">
        <v>18</v>
      </c>
      <c r="AH205" s="46">
        <v>0</v>
      </c>
      <c r="AI205" s="46">
        <v>9.9999970000008979E-8</v>
      </c>
      <c r="AJ205" s="46">
        <v>0</v>
      </c>
    </row>
    <row r="206" spans="1:36" x14ac:dyDescent="0.2">
      <c r="A206" s="38">
        <v>297</v>
      </c>
      <c r="B206" s="38">
        <v>9922</v>
      </c>
      <c r="C206" s="38" t="s">
        <v>366</v>
      </c>
      <c r="D206" s="38">
        <v>520038506</v>
      </c>
      <c r="E206" s="38" t="s">
        <v>192</v>
      </c>
      <c r="F206" s="45" t="s">
        <v>367</v>
      </c>
      <c r="G206" s="38" t="s">
        <v>368</v>
      </c>
      <c r="H206" s="38" t="s">
        <v>195</v>
      </c>
      <c r="I206" s="38" t="s">
        <v>210</v>
      </c>
      <c r="J206" s="38" t="s">
        <v>73</v>
      </c>
      <c r="K206" s="38" t="s">
        <v>73</v>
      </c>
      <c r="L206" s="38" t="s">
        <v>197</v>
      </c>
      <c r="M206" s="38" t="s">
        <v>106</v>
      </c>
      <c r="N206" s="38" t="s">
        <v>242</v>
      </c>
      <c r="O206" s="38" t="s">
        <v>74</v>
      </c>
      <c r="P206" s="38" t="s">
        <v>369</v>
      </c>
      <c r="Q206" s="38" t="s">
        <v>76</v>
      </c>
      <c r="R206" s="38" t="s">
        <v>201</v>
      </c>
      <c r="S206" s="38" t="s">
        <v>79</v>
      </c>
      <c r="T206" s="41">
        <v>6.66</v>
      </c>
      <c r="U206" s="61" t="s">
        <v>370</v>
      </c>
      <c r="V206" s="46">
        <v>2.5600000000000001E-2</v>
      </c>
      <c r="W206" s="46">
        <v>3.5000000000000003E-2</v>
      </c>
      <c r="X206" s="46" t="s">
        <v>203</v>
      </c>
      <c r="Y206" s="45" t="s">
        <v>74</v>
      </c>
      <c r="Z206" s="49">
        <v>40000</v>
      </c>
      <c r="AA206" s="41">
        <v>1</v>
      </c>
      <c r="AB206" s="41">
        <v>101.59</v>
      </c>
      <c r="AC206" s="41">
        <v>0</v>
      </c>
      <c r="AD206" s="41">
        <v>40.636000000000003</v>
      </c>
      <c r="AG206" s="38" t="s">
        <v>18</v>
      </c>
      <c r="AH206" s="46">
        <v>3.8000000000000002E-5</v>
      </c>
      <c r="AI206" s="46">
        <v>8.2637975208607415E-3</v>
      </c>
      <c r="AJ206" s="46">
        <v>8.3850000000000005E-4</v>
      </c>
    </row>
    <row r="207" spans="1:36" x14ac:dyDescent="0.2">
      <c r="A207" s="38">
        <v>297</v>
      </c>
      <c r="B207" s="38">
        <v>9922</v>
      </c>
      <c r="C207" s="38" t="s">
        <v>366</v>
      </c>
      <c r="D207" s="38">
        <v>520038506</v>
      </c>
      <c r="E207" s="38" t="s">
        <v>192</v>
      </c>
      <c r="F207" s="45" t="s">
        <v>371</v>
      </c>
      <c r="G207" s="38" t="s">
        <v>372</v>
      </c>
      <c r="H207" s="38" t="s">
        <v>195</v>
      </c>
      <c r="I207" s="38" t="s">
        <v>196</v>
      </c>
      <c r="J207" s="38" t="s">
        <v>73</v>
      </c>
      <c r="K207" s="38" t="s">
        <v>73</v>
      </c>
      <c r="L207" s="38" t="s">
        <v>197</v>
      </c>
      <c r="M207" s="38" t="s">
        <v>106</v>
      </c>
      <c r="N207" s="38" t="s">
        <v>242</v>
      </c>
      <c r="O207" s="38" t="s">
        <v>74</v>
      </c>
      <c r="P207" s="38" t="s">
        <v>369</v>
      </c>
      <c r="Q207" s="38" t="s">
        <v>76</v>
      </c>
      <c r="R207" s="38" t="s">
        <v>201</v>
      </c>
      <c r="S207" s="38" t="s">
        <v>79</v>
      </c>
      <c r="T207" s="41">
        <v>3.95</v>
      </c>
      <c r="U207" s="61" t="s">
        <v>373</v>
      </c>
      <c r="V207" s="46">
        <v>2.41E-2</v>
      </c>
      <c r="W207" s="46">
        <v>5.2900000000000003E-2</v>
      </c>
      <c r="X207" s="46" t="s">
        <v>203</v>
      </c>
      <c r="Y207" s="45" t="s">
        <v>74</v>
      </c>
      <c r="Z207" s="49">
        <v>122393.65</v>
      </c>
      <c r="AA207" s="41">
        <v>1</v>
      </c>
      <c r="AB207" s="41">
        <v>89.75</v>
      </c>
      <c r="AC207" s="41">
        <v>0</v>
      </c>
      <c r="AD207" s="41">
        <v>109.84829999999999</v>
      </c>
      <c r="AG207" s="38" t="s">
        <v>18</v>
      </c>
      <c r="AH207" s="46">
        <v>5.9500000000000003E-5</v>
      </c>
      <c r="AI207" s="46">
        <v>2.2338793298362004E-2</v>
      </c>
      <c r="AJ207" s="46">
        <v>2.2664999999999999E-3</v>
      </c>
    </row>
    <row r="208" spans="1:36" x14ac:dyDescent="0.2">
      <c r="A208" s="38">
        <v>297</v>
      </c>
      <c r="B208" s="38">
        <v>9922</v>
      </c>
      <c r="C208" s="38" t="s">
        <v>374</v>
      </c>
      <c r="D208" s="38">
        <v>513623314</v>
      </c>
      <c r="E208" s="38" t="s">
        <v>192</v>
      </c>
      <c r="F208" s="45" t="s">
        <v>375</v>
      </c>
      <c r="G208" s="38" t="s">
        <v>376</v>
      </c>
      <c r="H208" s="38" t="s">
        <v>195</v>
      </c>
      <c r="I208" s="38" t="s">
        <v>210</v>
      </c>
      <c r="J208" s="38" t="s">
        <v>73</v>
      </c>
      <c r="K208" s="38" t="s">
        <v>73</v>
      </c>
      <c r="L208" s="38" t="s">
        <v>197</v>
      </c>
      <c r="M208" s="38" t="s">
        <v>106</v>
      </c>
      <c r="N208" s="38" t="s">
        <v>242</v>
      </c>
      <c r="O208" s="38" t="s">
        <v>74</v>
      </c>
      <c r="P208" s="38" t="s">
        <v>369</v>
      </c>
      <c r="Q208" s="38" t="s">
        <v>76</v>
      </c>
      <c r="R208" s="38" t="s">
        <v>201</v>
      </c>
      <c r="S208" s="38" t="s">
        <v>79</v>
      </c>
      <c r="T208" s="41">
        <v>0.11</v>
      </c>
      <c r="U208" s="61" t="s">
        <v>377</v>
      </c>
      <c r="V208" s="46">
        <v>2.5000000000000001E-2</v>
      </c>
      <c r="W208" s="46">
        <v>3.7600000000000001E-2</v>
      </c>
      <c r="X208" s="46" t="s">
        <v>203</v>
      </c>
      <c r="Y208" s="45" t="s">
        <v>74</v>
      </c>
      <c r="Z208" s="49">
        <v>20005.060000000001</v>
      </c>
      <c r="AA208" s="41">
        <v>1</v>
      </c>
      <c r="AB208" s="41">
        <v>116.75</v>
      </c>
      <c r="AC208" s="41">
        <v>0</v>
      </c>
      <c r="AD208" s="41">
        <v>23.355899999999998</v>
      </c>
      <c r="AG208" s="38" t="s">
        <v>18</v>
      </c>
      <c r="AH208" s="46">
        <v>8.4900000000000004E-5</v>
      </c>
      <c r="AI208" s="46">
        <v>4.7496985750904268E-3</v>
      </c>
      <c r="AJ208" s="46">
        <v>4.819E-4</v>
      </c>
    </row>
    <row r="209" spans="1:36" x14ac:dyDescent="0.2">
      <c r="A209" s="38">
        <v>297</v>
      </c>
      <c r="B209" s="38">
        <v>9922</v>
      </c>
      <c r="C209" s="38" t="s">
        <v>374</v>
      </c>
      <c r="D209" s="38">
        <v>513623314</v>
      </c>
      <c r="E209" s="38" t="s">
        <v>192</v>
      </c>
      <c r="F209" s="45" t="s">
        <v>378</v>
      </c>
      <c r="G209" s="38" t="s">
        <v>379</v>
      </c>
      <c r="H209" s="38" t="s">
        <v>195</v>
      </c>
      <c r="I209" s="38" t="s">
        <v>210</v>
      </c>
      <c r="J209" s="38" t="s">
        <v>73</v>
      </c>
      <c r="K209" s="38" t="s">
        <v>73</v>
      </c>
      <c r="L209" s="38" t="s">
        <v>197</v>
      </c>
      <c r="M209" s="38" t="s">
        <v>106</v>
      </c>
      <c r="N209" s="38" t="s">
        <v>242</v>
      </c>
      <c r="O209" s="38" t="s">
        <v>74</v>
      </c>
      <c r="P209" s="38" t="s">
        <v>369</v>
      </c>
      <c r="Q209" s="38" t="s">
        <v>76</v>
      </c>
      <c r="R209" s="38" t="s">
        <v>201</v>
      </c>
      <c r="S209" s="38" t="s">
        <v>79</v>
      </c>
      <c r="T209" s="41">
        <v>4.88</v>
      </c>
      <c r="U209" s="61" t="s">
        <v>380</v>
      </c>
      <c r="V209" s="46">
        <v>1.8700000000000001E-2</v>
      </c>
      <c r="W209" s="46">
        <v>3.1600000000000003E-2</v>
      </c>
      <c r="X209" s="46" t="s">
        <v>203</v>
      </c>
      <c r="Y209" s="45" t="s">
        <v>74</v>
      </c>
      <c r="Z209" s="49">
        <v>59810</v>
      </c>
      <c r="AA209" s="41">
        <v>1</v>
      </c>
      <c r="AB209" s="41">
        <v>105.08</v>
      </c>
      <c r="AC209" s="41">
        <v>0</v>
      </c>
      <c r="AD209" s="41">
        <v>62.84834</v>
      </c>
      <c r="AG209" s="38" t="s">
        <v>18</v>
      </c>
      <c r="AH209" s="46">
        <v>5.8400000000000003E-5</v>
      </c>
      <c r="AI209" s="46">
        <v>1.2780896165731147E-2</v>
      </c>
      <c r="AJ209" s="46">
        <v>1.2968000000000001E-3</v>
      </c>
    </row>
    <row r="210" spans="1:36" x14ac:dyDescent="0.2">
      <c r="A210" s="38">
        <v>297</v>
      </c>
      <c r="B210" s="38">
        <v>9922</v>
      </c>
      <c r="C210" s="38" t="s">
        <v>381</v>
      </c>
      <c r="D210" s="38">
        <v>513834200</v>
      </c>
      <c r="E210" s="38" t="s">
        <v>192</v>
      </c>
      <c r="F210" s="45" t="s">
        <v>382</v>
      </c>
      <c r="G210" s="38" t="s">
        <v>383</v>
      </c>
      <c r="H210" s="38" t="s">
        <v>195</v>
      </c>
      <c r="I210" s="38" t="s">
        <v>196</v>
      </c>
      <c r="J210" s="38" t="s">
        <v>73</v>
      </c>
      <c r="K210" s="38" t="s">
        <v>73</v>
      </c>
      <c r="L210" s="38" t="s">
        <v>197</v>
      </c>
      <c r="M210" s="38" t="s">
        <v>106</v>
      </c>
      <c r="N210" s="38" t="s">
        <v>198</v>
      </c>
      <c r="O210" s="38" t="s">
        <v>74</v>
      </c>
      <c r="P210" s="38" t="s">
        <v>369</v>
      </c>
      <c r="Q210" s="38" t="s">
        <v>76</v>
      </c>
      <c r="R210" s="38" t="s">
        <v>201</v>
      </c>
      <c r="S210" s="38" t="s">
        <v>79</v>
      </c>
      <c r="T210" s="41">
        <v>1.23</v>
      </c>
      <c r="U210" s="61" t="s">
        <v>384</v>
      </c>
      <c r="V210" s="46">
        <v>2.9100000000000001E-2</v>
      </c>
      <c r="W210" s="46">
        <v>4.8599999999999997E-2</v>
      </c>
      <c r="X210" s="46" t="s">
        <v>203</v>
      </c>
      <c r="Y210" s="45" t="s">
        <v>74</v>
      </c>
      <c r="Z210" s="49">
        <v>10000</v>
      </c>
      <c r="AA210" s="41">
        <v>1</v>
      </c>
      <c r="AB210" s="41">
        <v>98.47</v>
      </c>
      <c r="AC210" s="41">
        <v>0</v>
      </c>
      <c r="AD210" s="41">
        <v>9.8469999999999995</v>
      </c>
      <c r="AG210" s="38" t="s">
        <v>18</v>
      </c>
      <c r="AH210" s="46">
        <v>1.66E-5</v>
      </c>
      <c r="AI210" s="46">
        <v>2.0024993992501798E-3</v>
      </c>
      <c r="AJ210" s="46">
        <v>2.0320000000000001E-4</v>
      </c>
    </row>
    <row r="211" spans="1:36" x14ac:dyDescent="0.2">
      <c r="A211" s="38">
        <v>297</v>
      </c>
      <c r="B211" s="38">
        <v>9922</v>
      </c>
      <c r="C211" s="38" t="s">
        <v>393</v>
      </c>
      <c r="D211" s="38">
        <v>520036120</v>
      </c>
      <c r="E211" s="38" t="s">
        <v>192</v>
      </c>
      <c r="F211" s="45" t="s">
        <v>394</v>
      </c>
      <c r="G211" s="38" t="s">
        <v>395</v>
      </c>
      <c r="H211" s="38" t="s">
        <v>195</v>
      </c>
      <c r="I211" s="38" t="s">
        <v>196</v>
      </c>
      <c r="J211" s="38" t="s">
        <v>73</v>
      </c>
      <c r="K211" s="38" t="s">
        <v>73</v>
      </c>
      <c r="L211" s="38" t="s">
        <v>197</v>
      </c>
      <c r="M211" s="38" t="s">
        <v>106</v>
      </c>
      <c r="N211" s="38" t="s">
        <v>198</v>
      </c>
      <c r="O211" s="38" t="s">
        <v>74</v>
      </c>
      <c r="P211" s="38" t="s">
        <v>369</v>
      </c>
      <c r="Q211" s="38" t="s">
        <v>76</v>
      </c>
      <c r="R211" s="38" t="s">
        <v>201</v>
      </c>
      <c r="S211" s="38" t="s">
        <v>79</v>
      </c>
      <c r="T211" s="41">
        <v>4.8099999999999996</v>
      </c>
      <c r="U211" s="61" t="s">
        <v>396</v>
      </c>
      <c r="V211" s="46">
        <v>5.2499999999999998E-2</v>
      </c>
      <c r="W211" s="46">
        <v>5.0999999999999997E-2</v>
      </c>
      <c r="X211" s="46" t="s">
        <v>203</v>
      </c>
      <c r="Y211" s="45" t="s">
        <v>74</v>
      </c>
      <c r="Z211" s="49">
        <v>75000</v>
      </c>
      <c r="AA211" s="41">
        <v>1</v>
      </c>
      <c r="AB211" s="41">
        <v>103.2</v>
      </c>
      <c r="AC211" s="41">
        <v>0</v>
      </c>
      <c r="AD211" s="41">
        <v>77.400000000000006</v>
      </c>
      <c r="AG211" s="38" t="s">
        <v>18</v>
      </c>
      <c r="AH211" s="46">
        <v>1.4999999999999999E-4</v>
      </c>
      <c r="AI211" s="46">
        <v>1.5740095277971412E-2</v>
      </c>
      <c r="AJ211" s="46">
        <v>1.5969999999999999E-3</v>
      </c>
    </row>
    <row r="212" spans="1:36" x14ac:dyDescent="0.2">
      <c r="A212" s="38">
        <v>297</v>
      </c>
      <c r="B212" s="38">
        <v>9922</v>
      </c>
      <c r="C212" s="38" t="s">
        <v>397</v>
      </c>
      <c r="D212" s="38">
        <v>513754069</v>
      </c>
      <c r="E212" s="38" t="s">
        <v>192</v>
      </c>
      <c r="F212" s="45" t="s">
        <v>398</v>
      </c>
      <c r="G212" s="38" t="s">
        <v>399</v>
      </c>
      <c r="H212" s="38" t="s">
        <v>195</v>
      </c>
      <c r="I212" s="38" t="s">
        <v>196</v>
      </c>
      <c r="J212" s="38" t="s">
        <v>73</v>
      </c>
      <c r="K212" s="38" t="s">
        <v>73</v>
      </c>
      <c r="L212" s="38" t="s">
        <v>197</v>
      </c>
      <c r="M212" s="38" t="s">
        <v>106</v>
      </c>
      <c r="N212" s="38" t="s">
        <v>198</v>
      </c>
      <c r="O212" s="38" t="s">
        <v>74</v>
      </c>
      <c r="P212" s="38" t="s">
        <v>369</v>
      </c>
      <c r="Q212" s="38" t="s">
        <v>76</v>
      </c>
      <c r="R212" s="38" t="s">
        <v>201</v>
      </c>
      <c r="S212" s="38" t="s">
        <v>79</v>
      </c>
      <c r="T212" s="41">
        <v>4.7</v>
      </c>
      <c r="U212" s="61" t="s">
        <v>400</v>
      </c>
      <c r="V212" s="46">
        <v>2.64E-2</v>
      </c>
      <c r="W212" s="46">
        <v>5.0200000000000002E-2</v>
      </c>
      <c r="X212" s="46" t="s">
        <v>203</v>
      </c>
      <c r="Y212" s="45" t="s">
        <v>74</v>
      </c>
      <c r="Z212" s="49">
        <v>27000</v>
      </c>
      <c r="AA212" s="41">
        <v>1</v>
      </c>
      <c r="AB212" s="41">
        <v>89.86</v>
      </c>
      <c r="AC212" s="41">
        <v>0</v>
      </c>
      <c r="AD212" s="41">
        <v>24.2622</v>
      </c>
      <c r="AG212" s="38" t="s">
        <v>18</v>
      </c>
      <c r="AH212" s="46">
        <v>1.6500000000000001E-5</v>
      </c>
      <c r="AI212" s="46">
        <v>4.9339985198004433E-3</v>
      </c>
      <c r="AJ212" s="46">
        <v>5.0060000000000002E-4</v>
      </c>
    </row>
    <row r="213" spans="1:36" x14ac:dyDescent="0.2">
      <c r="A213" s="38">
        <v>297</v>
      </c>
      <c r="B213" s="38">
        <v>9922</v>
      </c>
      <c r="C213" s="38" t="s">
        <v>401</v>
      </c>
      <c r="D213" s="38">
        <v>520018078</v>
      </c>
      <c r="E213" s="38" t="s">
        <v>192</v>
      </c>
      <c r="F213" s="45" t="s">
        <v>402</v>
      </c>
      <c r="G213" s="38" t="s">
        <v>403</v>
      </c>
      <c r="H213" s="38" t="s">
        <v>195</v>
      </c>
      <c r="I213" s="38" t="s">
        <v>210</v>
      </c>
      <c r="J213" s="38" t="s">
        <v>73</v>
      </c>
      <c r="K213" s="38" t="s">
        <v>73</v>
      </c>
      <c r="L213" s="38" t="s">
        <v>197</v>
      </c>
      <c r="M213" s="38" t="s">
        <v>106</v>
      </c>
      <c r="N213" s="38" t="s">
        <v>404</v>
      </c>
      <c r="O213" s="38" t="s">
        <v>74</v>
      </c>
      <c r="P213" s="38" t="s">
        <v>369</v>
      </c>
      <c r="Q213" s="38" t="s">
        <v>76</v>
      </c>
      <c r="R213" s="38" t="s">
        <v>201</v>
      </c>
      <c r="S213" s="38" t="s">
        <v>79</v>
      </c>
      <c r="T213" s="41">
        <v>5.48</v>
      </c>
      <c r="U213" s="61" t="s">
        <v>405</v>
      </c>
      <c r="V213" s="46">
        <v>3.1E-2</v>
      </c>
      <c r="W213" s="46">
        <v>3.1E-2</v>
      </c>
      <c r="X213" s="46" t="s">
        <v>203</v>
      </c>
      <c r="Y213" s="45" t="s">
        <v>74</v>
      </c>
      <c r="Z213" s="49">
        <v>75000</v>
      </c>
      <c r="AA213" s="41">
        <v>1</v>
      </c>
      <c r="AB213" s="41">
        <v>100.81</v>
      </c>
      <c r="AC213" s="41">
        <v>0</v>
      </c>
      <c r="AD213" s="41">
        <v>75.607500000000002</v>
      </c>
      <c r="AG213" s="38" t="s">
        <v>18</v>
      </c>
      <c r="AH213" s="46">
        <v>4.88E-5</v>
      </c>
      <c r="AI213" s="46">
        <v>1.537559538732138E-2</v>
      </c>
      <c r="AJ213" s="46">
        <v>1.56E-3</v>
      </c>
    </row>
    <row r="214" spans="1:36" x14ac:dyDescent="0.2">
      <c r="A214" s="38">
        <v>297</v>
      </c>
      <c r="B214" s="38">
        <v>9922</v>
      </c>
      <c r="C214" s="38" t="s">
        <v>406</v>
      </c>
      <c r="D214" s="38">
        <v>1146</v>
      </c>
      <c r="E214" s="38" t="s">
        <v>181</v>
      </c>
      <c r="F214" s="45" t="s">
        <v>407</v>
      </c>
      <c r="G214" s="38" t="s">
        <v>408</v>
      </c>
      <c r="H214" s="38" t="s">
        <v>195</v>
      </c>
      <c r="I214" s="38" t="s">
        <v>325</v>
      </c>
      <c r="J214" s="38" t="s">
        <v>73</v>
      </c>
      <c r="K214" s="38" t="s">
        <v>150</v>
      </c>
      <c r="L214" s="38" t="s">
        <v>197</v>
      </c>
      <c r="M214" s="38" t="s">
        <v>106</v>
      </c>
      <c r="N214" s="38" t="s">
        <v>409</v>
      </c>
      <c r="O214" s="38" t="s">
        <v>74</v>
      </c>
      <c r="P214" s="38" t="s">
        <v>369</v>
      </c>
      <c r="Q214" s="38" t="s">
        <v>76</v>
      </c>
      <c r="R214" s="38" t="s">
        <v>201</v>
      </c>
      <c r="S214" s="38" t="s">
        <v>79</v>
      </c>
      <c r="T214" s="41">
        <v>0.74</v>
      </c>
      <c r="U214" s="61" t="s">
        <v>410</v>
      </c>
      <c r="V214" s="46">
        <v>3.3700000000000001E-2</v>
      </c>
      <c r="W214" s="46">
        <v>7.0000000000000007E-2</v>
      </c>
      <c r="X214" s="46" t="s">
        <v>203</v>
      </c>
      <c r="Y214" s="45" t="s">
        <v>74</v>
      </c>
      <c r="Z214" s="49">
        <v>3000</v>
      </c>
      <c r="AA214" s="41">
        <v>1</v>
      </c>
      <c r="AB214" s="41">
        <v>103.59</v>
      </c>
      <c r="AC214" s="41">
        <v>0</v>
      </c>
      <c r="AD214" s="41">
        <v>3.1076999999999999</v>
      </c>
      <c r="AG214" s="38" t="s">
        <v>18</v>
      </c>
      <c r="AH214" s="46">
        <v>4.2799999999999997E-5</v>
      </c>
      <c r="AI214" s="46">
        <v>6.3199981040005669E-4</v>
      </c>
      <c r="AJ214" s="46">
        <v>6.41E-5</v>
      </c>
    </row>
    <row r="215" spans="1:36" x14ac:dyDescent="0.2">
      <c r="A215" s="38">
        <v>297</v>
      </c>
      <c r="B215" s="38">
        <v>9922</v>
      </c>
      <c r="C215" s="38" t="s">
        <v>411</v>
      </c>
      <c r="D215" s="38">
        <v>520000118</v>
      </c>
      <c r="E215" s="38" t="s">
        <v>192</v>
      </c>
      <c r="F215" s="45" t="s">
        <v>412</v>
      </c>
      <c r="G215" s="38" t="s">
        <v>413</v>
      </c>
      <c r="H215" s="38" t="s">
        <v>195</v>
      </c>
      <c r="I215" s="38" t="s">
        <v>210</v>
      </c>
      <c r="J215" s="38" t="s">
        <v>73</v>
      </c>
      <c r="K215" s="38" t="s">
        <v>73</v>
      </c>
      <c r="L215" s="38" t="s">
        <v>197</v>
      </c>
      <c r="M215" s="38" t="s">
        <v>106</v>
      </c>
      <c r="N215" s="38" t="s">
        <v>404</v>
      </c>
      <c r="O215" s="38" t="s">
        <v>74</v>
      </c>
      <c r="P215" s="38" t="s">
        <v>369</v>
      </c>
      <c r="Q215" s="38" t="s">
        <v>76</v>
      </c>
      <c r="R215" s="38" t="s">
        <v>201</v>
      </c>
      <c r="S215" s="38" t="s">
        <v>79</v>
      </c>
      <c r="T215" s="41">
        <v>6.8</v>
      </c>
      <c r="U215" s="61" t="s">
        <v>414</v>
      </c>
      <c r="V215" s="46">
        <v>3.4500000000000003E-2</v>
      </c>
      <c r="W215" s="46">
        <v>3.1899999999999998E-2</v>
      </c>
      <c r="X215" s="46" t="s">
        <v>203</v>
      </c>
      <c r="Y215" s="45" t="s">
        <v>74</v>
      </c>
      <c r="Z215" s="49">
        <v>170000</v>
      </c>
      <c r="AA215" s="41">
        <v>1</v>
      </c>
      <c r="AB215" s="41">
        <v>102.77</v>
      </c>
      <c r="AC215" s="41">
        <v>0</v>
      </c>
      <c r="AD215" s="41">
        <v>174.709</v>
      </c>
      <c r="AG215" s="38" t="s">
        <v>18</v>
      </c>
      <c r="AH215" s="46">
        <v>1.8479999999999999E-4</v>
      </c>
      <c r="AI215" s="46">
        <v>3.5528889341333192E-2</v>
      </c>
      <c r="AJ215" s="46">
        <v>3.6048E-3</v>
      </c>
    </row>
    <row r="216" spans="1:36" x14ac:dyDescent="0.2">
      <c r="A216" s="38">
        <v>297</v>
      </c>
      <c r="B216" s="38">
        <v>9922</v>
      </c>
      <c r="C216" s="38" t="s">
        <v>415</v>
      </c>
      <c r="D216" s="38">
        <v>510216054</v>
      </c>
      <c r="E216" s="38" t="s">
        <v>192</v>
      </c>
      <c r="F216" s="45" t="s">
        <v>416</v>
      </c>
      <c r="G216" s="38" t="s">
        <v>417</v>
      </c>
      <c r="H216" s="38" t="s">
        <v>195</v>
      </c>
      <c r="I216" s="38" t="s">
        <v>210</v>
      </c>
      <c r="J216" s="38" t="s">
        <v>73</v>
      </c>
      <c r="K216" s="38" t="s">
        <v>73</v>
      </c>
      <c r="L216" s="38" t="s">
        <v>197</v>
      </c>
      <c r="M216" s="38" t="s">
        <v>106</v>
      </c>
      <c r="N216" s="38" t="s">
        <v>228</v>
      </c>
      <c r="O216" s="38" t="s">
        <v>74</v>
      </c>
      <c r="P216" s="38" t="s">
        <v>369</v>
      </c>
      <c r="Q216" s="38" t="s">
        <v>76</v>
      </c>
      <c r="R216" s="38" t="s">
        <v>201</v>
      </c>
      <c r="S216" s="38" t="s">
        <v>79</v>
      </c>
      <c r="T216" s="41">
        <v>2.1</v>
      </c>
      <c r="U216" s="61" t="s">
        <v>418</v>
      </c>
      <c r="V216" s="46">
        <v>1.9400000000000001E-2</v>
      </c>
      <c r="W216" s="46">
        <v>2.5600000000000001E-2</v>
      </c>
      <c r="X216" s="46" t="s">
        <v>203</v>
      </c>
      <c r="Y216" s="45" t="s">
        <v>74</v>
      </c>
      <c r="Z216" s="49">
        <v>25464</v>
      </c>
      <c r="AA216" s="41">
        <v>1</v>
      </c>
      <c r="AB216" s="41">
        <v>115.77</v>
      </c>
      <c r="AC216" s="41">
        <v>0</v>
      </c>
      <c r="AD216" s="41">
        <v>29.479669999999999</v>
      </c>
      <c r="AG216" s="38" t="s">
        <v>18</v>
      </c>
      <c r="AH216" s="46">
        <v>1.0560000000000001E-4</v>
      </c>
      <c r="AI216" s="46">
        <v>5.994998201500539E-3</v>
      </c>
      <c r="AJ216" s="46">
        <v>6.0829999999999999E-4</v>
      </c>
    </row>
    <row r="217" spans="1:36" x14ac:dyDescent="0.2">
      <c r="A217" s="38">
        <v>297</v>
      </c>
      <c r="B217" s="38">
        <v>9922</v>
      </c>
      <c r="C217" s="38" t="s">
        <v>415</v>
      </c>
      <c r="D217" s="38">
        <v>510216054</v>
      </c>
      <c r="E217" s="38" t="s">
        <v>192</v>
      </c>
      <c r="F217" s="45" t="s">
        <v>531</v>
      </c>
      <c r="G217" s="38" t="s">
        <v>532</v>
      </c>
      <c r="H217" s="38" t="s">
        <v>195</v>
      </c>
      <c r="I217" s="38" t="s">
        <v>210</v>
      </c>
      <c r="J217" s="38" t="s">
        <v>73</v>
      </c>
      <c r="K217" s="38" t="s">
        <v>73</v>
      </c>
      <c r="L217" s="38" t="s">
        <v>197</v>
      </c>
      <c r="M217" s="38" t="s">
        <v>106</v>
      </c>
      <c r="N217" s="38" t="s">
        <v>228</v>
      </c>
      <c r="O217" s="38" t="s">
        <v>74</v>
      </c>
      <c r="P217" s="38" t="s">
        <v>369</v>
      </c>
      <c r="Q217" s="38" t="s">
        <v>76</v>
      </c>
      <c r="R217" s="38" t="s">
        <v>201</v>
      </c>
      <c r="S217" s="38" t="s">
        <v>79</v>
      </c>
      <c r="T217" s="41">
        <v>3.08</v>
      </c>
      <c r="U217" s="61" t="s">
        <v>533</v>
      </c>
      <c r="V217" s="46">
        <v>1.23E-2</v>
      </c>
      <c r="W217" s="46">
        <v>2.76E-2</v>
      </c>
      <c r="X217" s="46" t="s">
        <v>203</v>
      </c>
      <c r="Y217" s="45" t="s">
        <v>74</v>
      </c>
      <c r="Z217" s="49">
        <v>1899.38</v>
      </c>
      <c r="AA217" s="41">
        <v>1</v>
      </c>
      <c r="AB217" s="41">
        <v>111.43</v>
      </c>
      <c r="AC217" s="41">
        <v>0</v>
      </c>
      <c r="AD217" s="41">
        <v>2.1164700000000001</v>
      </c>
      <c r="AG217" s="38" t="s">
        <v>18</v>
      </c>
      <c r="AH217" s="46">
        <v>1.9E-6</v>
      </c>
      <c r="AI217" s="46">
        <v>4.3039987088003864E-4</v>
      </c>
      <c r="AJ217" s="46">
        <v>4.3699999999999998E-5</v>
      </c>
    </row>
    <row r="218" spans="1:36" x14ac:dyDescent="0.2">
      <c r="A218" s="38">
        <v>297</v>
      </c>
      <c r="B218" s="38">
        <v>9922</v>
      </c>
      <c r="C218" s="38" t="s">
        <v>534</v>
      </c>
      <c r="D218" s="38">
        <v>514065283</v>
      </c>
      <c r="E218" s="38" t="s">
        <v>192</v>
      </c>
      <c r="F218" s="45" t="s">
        <v>535</v>
      </c>
      <c r="G218" s="38" t="s">
        <v>536</v>
      </c>
      <c r="H218" s="38" t="s">
        <v>195</v>
      </c>
      <c r="I218" s="38" t="s">
        <v>196</v>
      </c>
      <c r="J218" s="38" t="s">
        <v>73</v>
      </c>
      <c r="K218" s="38" t="s">
        <v>73</v>
      </c>
      <c r="L218" s="38" t="s">
        <v>197</v>
      </c>
      <c r="M218" s="38" t="s">
        <v>106</v>
      </c>
      <c r="N218" s="38" t="s">
        <v>537</v>
      </c>
      <c r="O218" s="38" t="s">
        <v>74</v>
      </c>
      <c r="P218" s="38" t="s">
        <v>369</v>
      </c>
      <c r="Q218" s="38" t="s">
        <v>76</v>
      </c>
      <c r="R218" s="38" t="s">
        <v>201</v>
      </c>
      <c r="S218" s="38" t="s">
        <v>79</v>
      </c>
      <c r="T218" s="41">
        <v>1.52</v>
      </c>
      <c r="U218" s="61" t="s">
        <v>538</v>
      </c>
      <c r="V218" s="46">
        <v>2.3E-2</v>
      </c>
      <c r="W218" s="46">
        <v>5.16E-2</v>
      </c>
      <c r="X218" s="46" t="s">
        <v>203</v>
      </c>
      <c r="Y218" s="45" t="s">
        <v>74</v>
      </c>
      <c r="Z218" s="49">
        <v>47419.360000000001</v>
      </c>
      <c r="AA218" s="41">
        <v>1</v>
      </c>
      <c r="AB218" s="41">
        <v>96.07</v>
      </c>
      <c r="AC218" s="41">
        <v>0</v>
      </c>
      <c r="AD218" s="41">
        <v>45.555770000000003</v>
      </c>
      <c r="AG218" s="38" t="s">
        <v>18</v>
      </c>
      <c r="AH218" s="46">
        <v>4.3800000000000001E-5</v>
      </c>
      <c r="AI218" s="46">
        <v>9.2641972207408319E-3</v>
      </c>
      <c r="AJ218" s="46">
        <v>9.3999999999999997E-4</v>
      </c>
    </row>
    <row r="219" spans="1:36" x14ac:dyDescent="0.2">
      <c r="A219" s="38">
        <v>297</v>
      </c>
      <c r="B219" s="38">
        <v>9922</v>
      </c>
      <c r="C219" s="38" t="s">
        <v>239</v>
      </c>
      <c r="D219" s="38">
        <v>510960719</v>
      </c>
      <c r="E219" s="38" t="s">
        <v>192</v>
      </c>
      <c r="F219" s="45" t="s">
        <v>419</v>
      </c>
      <c r="G219" s="38" t="s">
        <v>420</v>
      </c>
      <c r="H219" s="38" t="s">
        <v>195</v>
      </c>
      <c r="I219" s="38" t="s">
        <v>210</v>
      </c>
      <c r="J219" s="38" t="s">
        <v>73</v>
      </c>
      <c r="K219" s="38" t="s">
        <v>73</v>
      </c>
      <c r="L219" s="38" t="s">
        <v>197</v>
      </c>
      <c r="M219" s="38" t="s">
        <v>106</v>
      </c>
      <c r="N219" s="38" t="s">
        <v>242</v>
      </c>
      <c r="O219" s="38" t="s">
        <v>74</v>
      </c>
      <c r="P219" s="38" t="s">
        <v>421</v>
      </c>
      <c r="Q219" s="38" t="s">
        <v>76</v>
      </c>
      <c r="R219" s="38" t="s">
        <v>201</v>
      </c>
      <c r="S219" s="38" t="s">
        <v>79</v>
      </c>
      <c r="T219" s="41">
        <v>9.99</v>
      </c>
      <c r="U219" s="61" t="s">
        <v>422</v>
      </c>
      <c r="V219" s="46">
        <v>1.6899999999999998E-2</v>
      </c>
      <c r="W219" s="46">
        <v>3.2899999999999999E-2</v>
      </c>
      <c r="X219" s="46" t="s">
        <v>203</v>
      </c>
      <c r="Y219" s="45" t="s">
        <v>74</v>
      </c>
      <c r="Z219" s="49">
        <v>120000</v>
      </c>
      <c r="AA219" s="41">
        <v>1</v>
      </c>
      <c r="AB219" s="41">
        <v>97.7</v>
      </c>
      <c r="AC219" s="41">
        <v>0</v>
      </c>
      <c r="AD219" s="41">
        <v>117.24</v>
      </c>
      <c r="AG219" s="38" t="s">
        <v>18</v>
      </c>
      <c r="AH219" s="46">
        <v>2.7500000000000001E-5</v>
      </c>
      <c r="AI219" s="46">
        <v>2.3841992847402141E-2</v>
      </c>
      <c r="AJ219" s="46">
        <v>2.4191E-3</v>
      </c>
    </row>
    <row r="220" spans="1:36" x14ac:dyDescent="0.2">
      <c r="A220" s="38">
        <v>297</v>
      </c>
      <c r="B220" s="38">
        <v>9922</v>
      </c>
      <c r="C220" s="38" t="s">
        <v>423</v>
      </c>
      <c r="D220" s="38">
        <v>520029935</v>
      </c>
      <c r="E220" s="38" t="s">
        <v>192</v>
      </c>
      <c r="F220" s="45" t="s">
        <v>424</v>
      </c>
      <c r="G220" s="38" t="s">
        <v>425</v>
      </c>
      <c r="H220" s="38" t="s">
        <v>195</v>
      </c>
      <c r="I220" s="38" t="s">
        <v>210</v>
      </c>
      <c r="J220" s="38" t="s">
        <v>73</v>
      </c>
      <c r="K220" s="38" t="s">
        <v>73</v>
      </c>
      <c r="L220" s="38" t="s">
        <v>197</v>
      </c>
      <c r="M220" s="38" t="s">
        <v>106</v>
      </c>
      <c r="N220" s="38" t="s">
        <v>404</v>
      </c>
      <c r="O220" s="38" t="s">
        <v>74</v>
      </c>
      <c r="P220" s="38" t="s">
        <v>75</v>
      </c>
      <c r="Q220" s="38" t="s">
        <v>76</v>
      </c>
      <c r="R220" s="38" t="s">
        <v>201</v>
      </c>
      <c r="S220" s="38" t="s">
        <v>79</v>
      </c>
      <c r="T220" s="41">
        <v>3.75</v>
      </c>
      <c r="U220" s="61" t="s">
        <v>426</v>
      </c>
      <c r="V220" s="46">
        <v>2E-3</v>
      </c>
      <c r="W220" s="46">
        <v>2.5999999999999999E-2</v>
      </c>
      <c r="X220" s="46" t="s">
        <v>203</v>
      </c>
      <c r="Y220" s="45" t="s">
        <v>74</v>
      </c>
      <c r="Z220" s="49">
        <v>130263.16</v>
      </c>
      <c r="AA220" s="41">
        <v>1</v>
      </c>
      <c r="AB220" s="41">
        <v>103.06</v>
      </c>
      <c r="AC220" s="41">
        <v>0</v>
      </c>
      <c r="AD220" s="41">
        <v>134.24921000000001</v>
      </c>
      <c r="AG220" s="38" t="s">
        <v>18</v>
      </c>
      <c r="AH220" s="46">
        <v>3.82E-5</v>
      </c>
      <c r="AI220" s="46">
        <v>2.7300991809702451E-2</v>
      </c>
      <c r="AJ220" s="46">
        <v>2.7699999999999999E-3</v>
      </c>
    </row>
    <row r="221" spans="1:36" x14ac:dyDescent="0.2">
      <c r="A221" s="38">
        <v>297</v>
      </c>
      <c r="B221" s="38">
        <v>9922</v>
      </c>
      <c r="C221" s="38" t="s">
        <v>423</v>
      </c>
      <c r="D221" s="38">
        <v>520029935</v>
      </c>
      <c r="E221" s="38" t="s">
        <v>192</v>
      </c>
      <c r="F221" s="45" t="s">
        <v>427</v>
      </c>
      <c r="G221" s="38" t="s">
        <v>428</v>
      </c>
      <c r="H221" s="38" t="s">
        <v>195</v>
      </c>
      <c r="I221" s="38" t="s">
        <v>210</v>
      </c>
      <c r="J221" s="38" t="s">
        <v>73</v>
      </c>
      <c r="K221" s="38" t="s">
        <v>73</v>
      </c>
      <c r="L221" s="38" t="s">
        <v>197</v>
      </c>
      <c r="M221" s="38" t="s">
        <v>106</v>
      </c>
      <c r="N221" s="38" t="s">
        <v>404</v>
      </c>
      <c r="O221" s="38" t="s">
        <v>74</v>
      </c>
      <c r="P221" s="38" t="s">
        <v>75</v>
      </c>
      <c r="Q221" s="38" t="s">
        <v>76</v>
      </c>
      <c r="R221" s="38" t="s">
        <v>201</v>
      </c>
      <c r="S221" s="38" t="s">
        <v>79</v>
      </c>
      <c r="T221" s="41">
        <v>5.15</v>
      </c>
      <c r="U221" s="61" t="s">
        <v>429</v>
      </c>
      <c r="V221" s="46">
        <v>2.1100000000000001E-2</v>
      </c>
      <c r="W221" s="46">
        <v>2.6100000000000002E-2</v>
      </c>
      <c r="X221" s="46" t="s">
        <v>203</v>
      </c>
      <c r="Y221" s="45" t="s">
        <v>74</v>
      </c>
      <c r="Z221" s="49">
        <v>182000</v>
      </c>
      <c r="AA221" s="41">
        <v>1</v>
      </c>
      <c r="AB221" s="41">
        <v>101.3</v>
      </c>
      <c r="AC221" s="41">
        <v>0</v>
      </c>
      <c r="AD221" s="41">
        <v>184.36600000000001</v>
      </c>
      <c r="AG221" s="38" t="s">
        <v>18</v>
      </c>
      <c r="AH221" s="46">
        <v>6.9900000000000005E-5</v>
      </c>
      <c r="AI221" s="46">
        <v>3.7492688752193366E-2</v>
      </c>
      <c r="AJ221" s="46">
        <v>3.8040999999999999E-3</v>
      </c>
    </row>
    <row r="222" spans="1:36" x14ac:dyDescent="0.2">
      <c r="A222" s="38">
        <v>297</v>
      </c>
      <c r="B222" s="38">
        <v>9922</v>
      </c>
      <c r="C222" s="38" t="s">
        <v>423</v>
      </c>
      <c r="D222" s="38">
        <v>520029935</v>
      </c>
      <c r="E222" s="38" t="s">
        <v>192</v>
      </c>
      <c r="F222" s="45" t="s">
        <v>543</v>
      </c>
      <c r="G222" s="38" t="s">
        <v>544</v>
      </c>
      <c r="H222" s="38" t="s">
        <v>195</v>
      </c>
      <c r="I222" s="38" t="s">
        <v>196</v>
      </c>
      <c r="J222" s="38" t="s">
        <v>73</v>
      </c>
      <c r="K222" s="38" t="s">
        <v>73</v>
      </c>
      <c r="L222" s="38" t="s">
        <v>197</v>
      </c>
      <c r="M222" s="38" t="s">
        <v>106</v>
      </c>
      <c r="N222" s="38" t="s">
        <v>404</v>
      </c>
      <c r="O222" s="38" t="s">
        <v>74</v>
      </c>
      <c r="P222" s="38" t="s">
        <v>75</v>
      </c>
      <c r="Q222" s="38" t="s">
        <v>76</v>
      </c>
      <c r="R222" s="38" t="s">
        <v>201</v>
      </c>
      <c r="S222" s="38" t="s">
        <v>79</v>
      </c>
      <c r="T222" s="41">
        <v>2.98</v>
      </c>
      <c r="U222" s="61" t="s">
        <v>545</v>
      </c>
      <c r="V222" s="46">
        <v>2.6800000000000001E-2</v>
      </c>
      <c r="W222" s="46">
        <v>4.7100000000000003E-2</v>
      </c>
      <c r="X222" s="46" t="s">
        <v>203</v>
      </c>
      <c r="Y222" s="45" t="s">
        <v>74</v>
      </c>
      <c r="Z222" s="49">
        <v>66683.839999999997</v>
      </c>
      <c r="AA222" s="41">
        <v>1</v>
      </c>
      <c r="AB222" s="41">
        <v>95.08</v>
      </c>
      <c r="AC222" s="41">
        <v>0</v>
      </c>
      <c r="AD222" s="41">
        <v>63.402990000000003</v>
      </c>
      <c r="AG222" s="38" t="s">
        <v>18</v>
      </c>
      <c r="AH222" s="46">
        <v>3.4E-5</v>
      </c>
      <c r="AI222" s="46">
        <v>1.2893696131891157E-2</v>
      </c>
      <c r="AJ222" s="46">
        <v>1.3082E-3</v>
      </c>
    </row>
    <row r="223" spans="1:36" x14ac:dyDescent="0.2">
      <c r="A223" s="38">
        <v>297</v>
      </c>
      <c r="B223" s="38">
        <v>9922</v>
      </c>
      <c r="C223" s="38" t="s">
        <v>430</v>
      </c>
      <c r="D223" s="38">
        <v>520000472</v>
      </c>
      <c r="E223" s="38" t="s">
        <v>192</v>
      </c>
      <c r="F223" s="45" t="s">
        <v>431</v>
      </c>
      <c r="G223" s="38" t="s">
        <v>432</v>
      </c>
      <c r="H223" s="38" t="s">
        <v>195</v>
      </c>
      <c r="I223" s="38" t="s">
        <v>210</v>
      </c>
      <c r="J223" s="38" t="s">
        <v>73</v>
      </c>
      <c r="K223" s="38" t="s">
        <v>73</v>
      </c>
      <c r="L223" s="38" t="s">
        <v>197</v>
      </c>
      <c r="M223" s="38" t="s">
        <v>106</v>
      </c>
      <c r="N223" s="38" t="s">
        <v>228</v>
      </c>
      <c r="O223" s="38" t="s">
        <v>74</v>
      </c>
      <c r="P223" s="38" t="s">
        <v>75</v>
      </c>
      <c r="Q223" s="38" t="s">
        <v>76</v>
      </c>
      <c r="R223" s="38" t="s">
        <v>201</v>
      </c>
      <c r="S223" s="38" t="s">
        <v>79</v>
      </c>
      <c r="T223" s="41">
        <v>0.9</v>
      </c>
      <c r="U223" s="61" t="s">
        <v>165</v>
      </c>
      <c r="V223" s="46">
        <v>4.4999999999999998E-2</v>
      </c>
      <c r="W223" s="46">
        <v>2.4E-2</v>
      </c>
      <c r="X223" s="46" t="s">
        <v>203</v>
      </c>
      <c r="Y223" s="45" t="s">
        <v>74</v>
      </c>
      <c r="Z223" s="49">
        <v>63966</v>
      </c>
      <c r="AA223" s="41">
        <v>1</v>
      </c>
      <c r="AB223" s="41">
        <v>119.86</v>
      </c>
      <c r="AC223" s="41">
        <v>0</v>
      </c>
      <c r="AD223" s="41">
        <v>76.669640000000001</v>
      </c>
      <c r="AG223" s="38" t="s">
        <v>18</v>
      </c>
      <c r="AH223" s="46">
        <v>4.32E-5</v>
      </c>
      <c r="AI223" s="46">
        <v>1.5591595322521402E-2</v>
      </c>
      <c r="AJ223" s="46">
        <v>1.5820000000000001E-3</v>
      </c>
    </row>
    <row r="224" spans="1:36" x14ac:dyDescent="0.2">
      <c r="A224" s="38">
        <v>297</v>
      </c>
      <c r="B224" s="38">
        <v>9922</v>
      </c>
      <c r="C224" s="38" t="s">
        <v>430</v>
      </c>
      <c r="D224" s="38">
        <v>520000472</v>
      </c>
      <c r="E224" s="38" t="s">
        <v>192</v>
      </c>
      <c r="F224" s="45" t="s">
        <v>433</v>
      </c>
      <c r="G224" s="38" t="s">
        <v>434</v>
      </c>
      <c r="H224" s="38" t="s">
        <v>195</v>
      </c>
      <c r="I224" s="38" t="s">
        <v>210</v>
      </c>
      <c r="J224" s="38" t="s">
        <v>73</v>
      </c>
      <c r="K224" s="38" t="s">
        <v>73</v>
      </c>
      <c r="L224" s="38" t="s">
        <v>197</v>
      </c>
      <c r="M224" s="38" t="s">
        <v>106</v>
      </c>
      <c r="N224" s="38" t="s">
        <v>228</v>
      </c>
      <c r="O224" s="38" t="s">
        <v>74</v>
      </c>
      <c r="P224" s="38" t="s">
        <v>75</v>
      </c>
      <c r="Q224" s="38" t="s">
        <v>76</v>
      </c>
      <c r="R224" s="38" t="s">
        <v>201</v>
      </c>
      <c r="S224" s="38" t="s">
        <v>79</v>
      </c>
      <c r="T224" s="41">
        <v>5.37</v>
      </c>
      <c r="U224" s="61" t="s">
        <v>435</v>
      </c>
      <c r="V224" s="46">
        <v>2.3900000000000001E-2</v>
      </c>
      <c r="W224" s="46">
        <v>2.7199999999999998E-2</v>
      </c>
      <c r="X224" s="46" t="s">
        <v>203</v>
      </c>
      <c r="Y224" s="45" t="s">
        <v>74</v>
      </c>
      <c r="Z224" s="49">
        <v>60000</v>
      </c>
      <c r="AA224" s="41">
        <v>1</v>
      </c>
      <c r="AB224" s="41">
        <v>113.4</v>
      </c>
      <c r="AC224" s="41">
        <v>0</v>
      </c>
      <c r="AD224" s="41">
        <v>68.040000000000006</v>
      </c>
      <c r="AG224" s="38" t="s">
        <v>18</v>
      </c>
      <c r="AH224" s="46">
        <v>1.5400000000000002E-5</v>
      </c>
      <c r="AI224" s="46">
        <v>1.3836595849021242E-2</v>
      </c>
      <c r="AJ224" s="46">
        <v>1.4039E-3</v>
      </c>
    </row>
    <row r="225" spans="1:36" x14ac:dyDescent="0.2">
      <c r="A225" s="38">
        <v>297</v>
      </c>
      <c r="B225" s="38">
        <v>9922</v>
      </c>
      <c r="C225" s="38" t="s">
        <v>430</v>
      </c>
      <c r="D225" s="38">
        <v>520000472</v>
      </c>
      <c r="E225" s="38" t="s">
        <v>192</v>
      </c>
      <c r="F225" s="45" t="s">
        <v>436</v>
      </c>
      <c r="G225" s="38" t="s">
        <v>437</v>
      </c>
      <c r="H225" s="38" t="s">
        <v>195</v>
      </c>
      <c r="I225" s="38" t="s">
        <v>210</v>
      </c>
      <c r="J225" s="38" t="s">
        <v>73</v>
      </c>
      <c r="K225" s="38" t="s">
        <v>73</v>
      </c>
      <c r="L225" s="38" t="s">
        <v>197</v>
      </c>
      <c r="M225" s="38" t="s">
        <v>106</v>
      </c>
      <c r="N225" s="38" t="s">
        <v>228</v>
      </c>
      <c r="O225" s="38" t="s">
        <v>74</v>
      </c>
      <c r="P225" s="38" t="s">
        <v>75</v>
      </c>
      <c r="Q225" s="38" t="s">
        <v>76</v>
      </c>
      <c r="R225" s="38" t="s">
        <v>201</v>
      </c>
      <c r="S225" s="38" t="s">
        <v>79</v>
      </c>
      <c r="T225" s="41">
        <v>10.28</v>
      </c>
      <c r="U225" s="61" t="s">
        <v>438</v>
      </c>
      <c r="V225" s="46">
        <v>1.2500000000000001E-2</v>
      </c>
      <c r="W225" s="46">
        <v>3.1099999999999999E-2</v>
      </c>
      <c r="X225" s="46" t="s">
        <v>203</v>
      </c>
      <c r="Y225" s="45" t="s">
        <v>74</v>
      </c>
      <c r="Z225" s="49">
        <v>105000</v>
      </c>
      <c r="AA225" s="41">
        <v>1</v>
      </c>
      <c r="AB225" s="41">
        <v>95.3</v>
      </c>
      <c r="AC225" s="41">
        <v>0</v>
      </c>
      <c r="AD225" s="41">
        <v>100.065</v>
      </c>
      <c r="AG225" s="38" t="s">
        <v>18</v>
      </c>
      <c r="AH225" s="46">
        <v>2.44E-5</v>
      </c>
      <c r="AI225" s="46">
        <v>2.0349293895211829E-2</v>
      </c>
      <c r="AJ225" s="46">
        <v>2.0647E-3</v>
      </c>
    </row>
    <row r="226" spans="1:36" x14ac:dyDescent="0.2">
      <c r="A226" s="38">
        <v>297</v>
      </c>
      <c r="B226" s="38">
        <v>9922</v>
      </c>
      <c r="C226" s="38" t="s">
        <v>430</v>
      </c>
      <c r="D226" s="38">
        <v>520000472</v>
      </c>
      <c r="E226" s="38" t="s">
        <v>192</v>
      </c>
      <c r="F226" s="45" t="s">
        <v>439</v>
      </c>
      <c r="G226" s="38" t="s">
        <v>440</v>
      </c>
      <c r="H226" s="38" t="s">
        <v>195</v>
      </c>
      <c r="I226" s="38" t="s">
        <v>210</v>
      </c>
      <c r="J226" s="38" t="s">
        <v>73</v>
      </c>
      <c r="K226" s="38" t="s">
        <v>73</v>
      </c>
      <c r="L226" s="38" t="s">
        <v>197</v>
      </c>
      <c r="M226" s="38" t="s">
        <v>106</v>
      </c>
      <c r="N226" s="38" t="s">
        <v>228</v>
      </c>
      <c r="O226" s="38" t="s">
        <v>74</v>
      </c>
      <c r="P226" s="38" t="s">
        <v>75</v>
      </c>
      <c r="Q226" s="38" t="s">
        <v>76</v>
      </c>
      <c r="R226" s="38" t="s">
        <v>201</v>
      </c>
      <c r="S226" s="38" t="s">
        <v>79</v>
      </c>
      <c r="T226" s="41">
        <v>7.27</v>
      </c>
      <c r="U226" s="61" t="s">
        <v>441</v>
      </c>
      <c r="V226" s="46">
        <v>0.03</v>
      </c>
      <c r="W226" s="46">
        <v>2.9499999999999998E-2</v>
      </c>
      <c r="X226" s="46" t="s">
        <v>203</v>
      </c>
      <c r="Y226" s="45" t="s">
        <v>74</v>
      </c>
      <c r="Z226" s="49">
        <v>84000</v>
      </c>
      <c r="AA226" s="41">
        <v>1</v>
      </c>
      <c r="AB226" s="41">
        <v>106.29</v>
      </c>
      <c r="AC226" s="41">
        <v>0</v>
      </c>
      <c r="AD226" s="41">
        <v>89.283600000000007</v>
      </c>
      <c r="AG226" s="38" t="s">
        <v>18</v>
      </c>
      <c r="AH226" s="46">
        <v>2.05E-5</v>
      </c>
      <c r="AI226" s="46">
        <v>1.8156694552991633E-2</v>
      </c>
      <c r="AJ226" s="46">
        <v>1.8422E-3</v>
      </c>
    </row>
    <row r="227" spans="1:36" x14ac:dyDescent="0.2">
      <c r="A227" s="38">
        <v>297</v>
      </c>
      <c r="B227" s="38">
        <v>9922</v>
      </c>
      <c r="C227" s="38" t="s">
        <v>430</v>
      </c>
      <c r="D227" s="38">
        <v>520000472</v>
      </c>
      <c r="E227" s="38" t="s">
        <v>192</v>
      </c>
      <c r="F227" s="45" t="s">
        <v>442</v>
      </c>
      <c r="G227" s="38" t="s">
        <v>443</v>
      </c>
      <c r="H227" s="38" t="s">
        <v>195</v>
      </c>
      <c r="I227" s="38" t="s">
        <v>210</v>
      </c>
      <c r="J227" s="38" t="s">
        <v>73</v>
      </c>
      <c r="K227" s="38" t="s">
        <v>73</v>
      </c>
      <c r="L227" s="38" t="s">
        <v>197</v>
      </c>
      <c r="M227" s="38" t="s">
        <v>106</v>
      </c>
      <c r="N227" s="38" t="s">
        <v>228</v>
      </c>
      <c r="O227" s="38" t="s">
        <v>74</v>
      </c>
      <c r="P227" s="38" t="s">
        <v>75</v>
      </c>
      <c r="Q227" s="38" t="s">
        <v>76</v>
      </c>
      <c r="R227" s="38" t="s">
        <v>201</v>
      </c>
      <c r="S227" s="38" t="s">
        <v>79</v>
      </c>
      <c r="T227" s="41">
        <v>10.119999999999999</v>
      </c>
      <c r="U227" s="61" t="s">
        <v>444</v>
      </c>
      <c r="V227" s="46">
        <v>3.2000000000000001E-2</v>
      </c>
      <c r="W227" s="46">
        <v>3.1E-2</v>
      </c>
      <c r="X227" s="46" t="s">
        <v>203</v>
      </c>
      <c r="Y227" s="45" t="s">
        <v>74</v>
      </c>
      <c r="Z227" s="49">
        <v>153949</v>
      </c>
      <c r="AA227" s="41">
        <v>1</v>
      </c>
      <c r="AB227" s="41">
        <v>107.1</v>
      </c>
      <c r="AC227" s="41">
        <v>0</v>
      </c>
      <c r="AD227" s="41">
        <v>164.87936999999999</v>
      </c>
      <c r="AG227" s="38" t="s">
        <v>18</v>
      </c>
      <c r="AH227" s="46">
        <v>3.1199999999999999E-5</v>
      </c>
      <c r="AI227" s="46">
        <v>3.3529889941033016E-2</v>
      </c>
      <c r="AJ227" s="46">
        <v>3.4020000000000001E-3</v>
      </c>
    </row>
    <row r="228" spans="1:36" x14ac:dyDescent="0.2">
      <c r="A228" s="38">
        <v>297</v>
      </c>
      <c r="B228" s="38">
        <v>9922</v>
      </c>
      <c r="C228" s="38" t="s">
        <v>401</v>
      </c>
      <c r="D228" s="38">
        <v>520018078</v>
      </c>
      <c r="E228" s="38" t="s">
        <v>192</v>
      </c>
      <c r="F228" s="45" t="s">
        <v>445</v>
      </c>
      <c r="G228" s="38" t="s">
        <v>446</v>
      </c>
      <c r="H228" s="38" t="s">
        <v>195</v>
      </c>
      <c r="I228" s="38" t="s">
        <v>210</v>
      </c>
      <c r="J228" s="38" t="s">
        <v>73</v>
      </c>
      <c r="K228" s="38" t="s">
        <v>73</v>
      </c>
      <c r="L228" s="38" t="s">
        <v>197</v>
      </c>
      <c r="M228" s="38" t="s">
        <v>106</v>
      </c>
      <c r="N228" s="38" t="s">
        <v>404</v>
      </c>
      <c r="O228" s="38" t="s">
        <v>74</v>
      </c>
      <c r="P228" s="38" t="s">
        <v>75</v>
      </c>
      <c r="Q228" s="38" t="s">
        <v>76</v>
      </c>
      <c r="R228" s="38" t="s">
        <v>201</v>
      </c>
      <c r="S228" s="38" t="s">
        <v>79</v>
      </c>
      <c r="T228" s="41">
        <v>1.24</v>
      </c>
      <c r="U228" s="61" t="s">
        <v>447</v>
      </c>
      <c r="V228" s="46">
        <v>8.3000000000000001E-3</v>
      </c>
      <c r="W228" s="46">
        <v>2.29E-2</v>
      </c>
      <c r="X228" s="46" t="s">
        <v>203</v>
      </c>
      <c r="Y228" s="45" t="s">
        <v>74</v>
      </c>
      <c r="Z228" s="49">
        <v>198468</v>
      </c>
      <c r="AA228" s="41">
        <v>1</v>
      </c>
      <c r="AB228" s="41">
        <v>114.23</v>
      </c>
      <c r="AC228" s="41">
        <v>0</v>
      </c>
      <c r="AD228" s="41">
        <v>226.70999</v>
      </c>
      <c r="AG228" s="38" t="s">
        <v>18</v>
      </c>
      <c r="AH228" s="46">
        <v>1.304E-4</v>
      </c>
      <c r="AI228" s="46">
        <v>4.6103786168864139E-2</v>
      </c>
      <c r="AJ228" s="46">
        <v>4.6778000000000002E-3</v>
      </c>
    </row>
    <row r="229" spans="1:36" x14ac:dyDescent="0.2">
      <c r="A229" s="38">
        <v>297</v>
      </c>
      <c r="B229" s="38">
        <v>9922</v>
      </c>
      <c r="C229" s="38" t="s">
        <v>401</v>
      </c>
      <c r="D229" s="38">
        <v>520018078</v>
      </c>
      <c r="E229" s="38" t="s">
        <v>192</v>
      </c>
      <c r="F229" s="45" t="s">
        <v>448</v>
      </c>
      <c r="G229" s="38" t="s">
        <v>449</v>
      </c>
      <c r="H229" s="38" t="s">
        <v>195</v>
      </c>
      <c r="I229" s="38" t="s">
        <v>210</v>
      </c>
      <c r="J229" s="38" t="s">
        <v>73</v>
      </c>
      <c r="K229" s="38" t="s">
        <v>73</v>
      </c>
      <c r="L229" s="38" t="s">
        <v>197</v>
      </c>
      <c r="M229" s="38" t="s">
        <v>106</v>
      </c>
      <c r="N229" s="38" t="s">
        <v>404</v>
      </c>
      <c r="O229" s="38" t="s">
        <v>74</v>
      </c>
      <c r="P229" s="38" t="s">
        <v>75</v>
      </c>
      <c r="Q229" s="38" t="s">
        <v>76</v>
      </c>
      <c r="R229" s="38" t="s">
        <v>201</v>
      </c>
      <c r="S229" s="38" t="s">
        <v>79</v>
      </c>
      <c r="T229" s="41">
        <v>4.5999999999999996</v>
      </c>
      <c r="U229" s="61" t="s">
        <v>450</v>
      </c>
      <c r="V229" s="46">
        <v>2.0199999999999999E-2</v>
      </c>
      <c r="W229" s="46">
        <v>2.58E-2</v>
      </c>
      <c r="X229" s="46" t="s">
        <v>203</v>
      </c>
      <c r="Y229" s="45" t="s">
        <v>74</v>
      </c>
      <c r="Z229" s="49">
        <v>120000</v>
      </c>
      <c r="AA229" s="41">
        <v>1</v>
      </c>
      <c r="AB229" s="41">
        <v>101.85</v>
      </c>
      <c r="AC229" s="41">
        <v>0</v>
      </c>
      <c r="AD229" s="41">
        <v>122.22</v>
      </c>
      <c r="AG229" s="38" t="s">
        <v>18</v>
      </c>
      <c r="AH229" s="46">
        <v>3.3599999999999997E-5</v>
      </c>
      <c r="AI229" s="46">
        <v>2.4854692543592231E-2</v>
      </c>
      <c r="AJ229" s="46">
        <v>2.5217999999999998E-3</v>
      </c>
    </row>
    <row r="230" spans="1:36" x14ac:dyDescent="0.2">
      <c r="A230" s="38">
        <v>297</v>
      </c>
      <c r="B230" s="38">
        <v>9922</v>
      </c>
      <c r="C230" s="38" t="s">
        <v>451</v>
      </c>
      <c r="D230" s="38">
        <v>520032046</v>
      </c>
      <c r="E230" s="38" t="s">
        <v>192</v>
      </c>
      <c r="F230" s="45" t="s">
        <v>452</v>
      </c>
      <c r="G230" s="38" t="s">
        <v>453</v>
      </c>
      <c r="H230" s="38" t="s">
        <v>195</v>
      </c>
      <c r="I230" s="38" t="s">
        <v>210</v>
      </c>
      <c r="J230" s="38" t="s">
        <v>73</v>
      </c>
      <c r="K230" s="38" t="s">
        <v>73</v>
      </c>
      <c r="L230" s="38" t="s">
        <v>197</v>
      </c>
      <c r="M230" s="38" t="s">
        <v>106</v>
      </c>
      <c r="N230" s="38" t="s">
        <v>404</v>
      </c>
      <c r="O230" s="38" t="s">
        <v>74</v>
      </c>
      <c r="P230" s="38" t="s">
        <v>75</v>
      </c>
      <c r="Q230" s="38" t="s">
        <v>76</v>
      </c>
      <c r="R230" s="38" t="s">
        <v>201</v>
      </c>
      <c r="S230" s="38" t="s">
        <v>79</v>
      </c>
      <c r="T230" s="41">
        <v>3.55</v>
      </c>
      <c r="U230" s="61" t="s">
        <v>454</v>
      </c>
      <c r="V230" s="46">
        <v>1E-3</v>
      </c>
      <c r="W230" s="46">
        <v>2.5600000000000001E-2</v>
      </c>
      <c r="X230" s="46" t="s">
        <v>203</v>
      </c>
      <c r="Y230" s="45" t="s">
        <v>74</v>
      </c>
      <c r="Z230" s="49">
        <v>49000</v>
      </c>
      <c r="AA230" s="41">
        <v>1</v>
      </c>
      <c r="AB230" s="41">
        <v>103.56</v>
      </c>
      <c r="AC230" s="41">
        <v>0</v>
      </c>
      <c r="AD230" s="41">
        <v>50.744399999999999</v>
      </c>
      <c r="AG230" s="38" t="s">
        <v>18</v>
      </c>
      <c r="AH230" s="46">
        <v>1.45E-5</v>
      </c>
      <c r="AI230" s="46">
        <v>1.0319396904180926E-2</v>
      </c>
      <c r="AJ230" s="46">
        <v>1.047E-3</v>
      </c>
    </row>
    <row r="231" spans="1:36" x14ac:dyDescent="0.2">
      <c r="A231" s="38">
        <v>297</v>
      </c>
      <c r="B231" s="38">
        <v>9922</v>
      </c>
      <c r="C231" s="38" t="s">
        <v>451</v>
      </c>
      <c r="D231" s="38">
        <v>520032046</v>
      </c>
      <c r="E231" s="38" t="s">
        <v>192</v>
      </c>
      <c r="F231" s="45" t="s">
        <v>455</v>
      </c>
      <c r="G231" s="38" t="s">
        <v>456</v>
      </c>
      <c r="H231" s="38" t="s">
        <v>195</v>
      </c>
      <c r="I231" s="38" t="s">
        <v>210</v>
      </c>
      <c r="J231" s="38" t="s">
        <v>73</v>
      </c>
      <c r="K231" s="38" t="s">
        <v>73</v>
      </c>
      <c r="L231" s="38" t="s">
        <v>197</v>
      </c>
      <c r="M231" s="38" t="s">
        <v>106</v>
      </c>
      <c r="N231" s="38" t="s">
        <v>404</v>
      </c>
      <c r="O231" s="38" t="s">
        <v>74</v>
      </c>
      <c r="P231" s="38" t="s">
        <v>75</v>
      </c>
      <c r="Q231" s="38" t="s">
        <v>76</v>
      </c>
      <c r="R231" s="38" t="s">
        <v>201</v>
      </c>
      <c r="S231" s="38" t="s">
        <v>79</v>
      </c>
      <c r="T231" s="41">
        <v>2.93</v>
      </c>
      <c r="U231" s="61" t="s">
        <v>457</v>
      </c>
      <c r="V231" s="46">
        <v>1E-3</v>
      </c>
      <c r="W231" s="46">
        <v>2.58E-2</v>
      </c>
      <c r="X231" s="46" t="s">
        <v>203</v>
      </c>
      <c r="Y231" s="45" t="s">
        <v>74</v>
      </c>
      <c r="Z231" s="49">
        <v>80000</v>
      </c>
      <c r="AA231" s="41">
        <v>1</v>
      </c>
      <c r="AB231" s="41">
        <v>103.82</v>
      </c>
      <c r="AC231" s="41">
        <v>0</v>
      </c>
      <c r="AD231" s="41">
        <v>83.055999999999997</v>
      </c>
      <c r="AG231" s="38" t="s">
        <v>18</v>
      </c>
      <c r="AH231" s="46">
        <v>3.0700000000000001E-5</v>
      </c>
      <c r="AI231" s="46">
        <v>1.6890294932911519E-2</v>
      </c>
      <c r="AJ231" s="46">
        <v>1.7137000000000001E-3</v>
      </c>
    </row>
    <row r="232" spans="1:36" x14ac:dyDescent="0.2">
      <c r="A232" s="38">
        <v>297</v>
      </c>
      <c r="B232" s="38">
        <v>9922</v>
      </c>
      <c r="C232" s="38" t="s">
        <v>451</v>
      </c>
      <c r="D232" s="38">
        <v>520032046</v>
      </c>
      <c r="E232" s="38" t="s">
        <v>192</v>
      </c>
      <c r="F232" s="45" t="s">
        <v>458</v>
      </c>
      <c r="G232" s="38" t="s">
        <v>459</v>
      </c>
      <c r="H232" s="38" t="s">
        <v>195</v>
      </c>
      <c r="I232" s="38" t="s">
        <v>210</v>
      </c>
      <c r="J232" s="38" t="s">
        <v>73</v>
      </c>
      <c r="K232" s="38" t="s">
        <v>73</v>
      </c>
      <c r="L232" s="38" t="s">
        <v>197</v>
      </c>
      <c r="M232" s="38" t="s">
        <v>106</v>
      </c>
      <c r="N232" s="38" t="s">
        <v>404</v>
      </c>
      <c r="O232" s="38" t="s">
        <v>74</v>
      </c>
      <c r="P232" s="38" t="s">
        <v>75</v>
      </c>
      <c r="Q232" s="38" t="s">
        <v>76</v>
      </c>
      <c r="R232" s="38" t="s">
        <v>201</v>
      </c>
      <c r="S232" s="38" t="s">
        <v>79</v>
      </c>
      <c r="T232" s="41">
        <v>3.9</v>
      </c>
      <c r="U232" s="61" t="s">
        <v>441</v>
      </c>
      <c r="V232" s="46">
        <v>2.06E-2</v>
      </c>
      <c r="W232" s="46">
        <v>2.5999999999999999E-2</v>
      </c>
      <c r="X232" s="46" t="s">
        <v>203</v>
      </c>
      <c r="Y232" s="45" t="s">
        <v>74</v>
      </c>
      <c r="Z232" s="49">
        <v>76500</v>
      </c>
      <c r="AA232" s="41">
        <v>1</v>
      </c>
      <c r="AB232" s="41">
        <v>104.37</v>
      </c>
      <c r="AC232" s="41">
        <v>0</v>
      </c>
      <c r="AD232" s="41">
        <v>79.843050000000005</v>
      </c>
      <c r="AG232" s="38" t="s">
        <v>18</v>
      </c>
      <c r="AH232" s="46">
        <v>4.2400000000000001E-5</v>
      </c>
      <c r="AI232" s="46">
        <v>1.6236895128931457E-2</v>
      </c>
      <c r="AJ232" s="46">
        <v>1.6474E-3</v>
      </c>
    </row>
    <row r="233" spans="1:36" x14ac:dyDescent="0.2">
      <c r="A233" s="38">
        <v>297</v>
      </c>
      <c r="B233" s="38">
        <v>9922</v>
      </c>
      <c r="C233" s="38" t="s">
        <v>451</v>
      </c>
      <c r="D233" s="38">
        <v>520032046</v>
      </c>
      <c r="E233" s="38" t="s">
        <v>192</v>
      </c>
      <c r="F233" s="45" t="s">
        <v>460</v>
      </c>
      <c r="G233" s="38" t="s">
        <v>461</v>
      </c>
      <c r="H233" s="38" t="s">
        <v>195</v>
      </c>
      <c r="I233" s="38" t="s">
        <v>210</v>
      </c>
      <c r="J233" s="38" t="s">
        <v>73</v>
      </c>
      <c r="K233" s="38" t="s">
        <v>73</v>
      </c>
      <c r="L233" s="38" t="s">
        <v>197</v>
      </c>
      <c r="M233" s="38" t="s">
        <v>106</v>
      </c>
      <c r="N233" s="38" t="s">
        <v>404</v>
      </c>
      <c r="O233" s="38" t="s">
        <v>74</v>
      </c>
      <c r="P233" s="38" t="s">
        <v>75</v>
      </c>
      <c r="Q233" s="38" t="s">
        <v>76</v>
      </c>
      <c r="R233" s="38" t="s">
        <v>201</v>
      </c>
      <c r="S233" s="38" t="s">
        <v>79</v>
      </c>
      <c r="T233" s="41">
        <v>4.45</v>
      </c>
      <c r="U233" s="61" t="s">
        <v>462</v>
      </c>
      <c r="V233" s="46">
        <v>1.9900000000000001E-2</v>
      </c>
      <c r="W233" s="46">
        <v>2.5399999999999999E-2</v>
      </c>
      <c r="X233" s="46" t="s">
        <v>203</v>
      </c>
      <c r="Y233" s="45" t="s">
        <v>74</v>
      </c>
      <c r="Z233" s="49">
        <v>108000</v>
      </c>
      <c r="AA233" s="41">
        <v>1</v>
      </c>
      <c r="AB233" s="41">
        <v>101.81</v>
      </c>
      <c r="AC233" s="41">
        <v>0</v>
      </c>
      <c r="AD233" s="41">
        <v>109.95480000000001</v>
      </c>
      <c r="AG233" s="38" t="s">
        <v>18</v>
      </c>
      <c r="AH233" s="46">
        <v>4.4400000000000002E-5</v>
      </c>
      <c r="AI233" s="46">
        <v>2.2360493291852006E-2</v>
      </c>
      <c r="AJ233" s="46">
        <v>2.2686999999999998E-3</v>
      </c>
    </row>
    <row r="234" spans="1:36" x14ac:dyDescent="0.2">
      <c r="A234" s="38">
        <v>297</v>
      </c>
      <c r="B234" s="38">
        <v>9922</v>
      </c>
      <c r="C234" s="38" t="s">
        <v>451</v>
      </c>
      <c r="D234" s="38">
        <v>520032046</v>
      </c>
      <c r="E234" s="38" t="s">
        <v>192</v>
      </c>
      <c r="F234" s="45" t="s">
        <v>463</v>
      </c>
      <c r="G234" s="38" t="s">
        <v>464</v>
      </c>
      <c r="H234" s="38" t="s">
        <v>195</v>
      </c>
      <c r="I234" s="38" t="s">
        <v>210</v>
      </c>
      <c r="J234" s="38" t="s">
        <v>73</v>
      </c>
      <c r="K234" s="38" t="s">
        <v>73</v>
      </c>
      <c r="L234" s="38" t="s">
        <v>197</v>
      </c>
      <c r="M234" s="38" t="s">
        <v>106</v>
      </c>
      <c r="N234" s="38" t="s">
        <v>404</v>
      </c>
      <c r="O234" s="38" t="s">
        <v>74</v>
      </c>
      <c r="P234" s="38" t="s">
        <v>75</v>
      </c>
      <c r="Q234" s="38" t="s">
        <v>76</v>
      </c>
      <c r="R234" s="38" t="s">
        <v>201</v>
      </c>
      <c r="S234" s="38" t="s">
        <v>79</v>
      </c>
      <c r="T234" s="41">
        <v>1.22</v>
      </c>
      <c r="U234" s="61" t="s">
        <v>465</v>
      </c>
      <c r="V234" s="46">
        <v>3.8E-3</v>
      </c>
      <c r="W234" s="46">
        <v>2.3900000000000001E-2</v>
      </c>
      <c r="X234" s="46" t="s">
        <v>203</v>
      </c>
      <c r="Y234" s="45" t="s">
        <v>74</v>
      </c>
      <c r="Z234" s="49">
        <v>180000</v>
      </c>
      <c r="AA234" s="41">
        <v>1</v>
      </c>
      <c r="AB234" s="41">
        <v>111.45</v>
      </c>
      <c r="AC234" s="41">
        <v>0</v>
      </c>
      <c r="AD234" s="41">
        <v>200.61</v>
      </c>
      <c r="AG234" s="38" t="s">
        <v>18</v>
      </c>
      <c r="AH234" s="46">
        <v>6.0000000000000002E-5</v>
      </c>
      <c r="AI234" s="46">
        <v>4.0796087761173667E-2</v>
      </c>
      <c r="AJ234" s="46">
        <v>4.1393000000000003E-3</v>
      </c>
    </row>
    <row r="235" spans="1:36" x14ac:dyDescent="0.2">
      <c r="A235" s="38">
        <v>297</v>
      </c>
      <c r="B235" s="38">
        <v>9922</v>
      </c>
      <c r="C235" s="38" t="s">
        <v>451</v>
      </c>
      <c r="D235" s="38">
        <v>520032046</v>
      </c>
      <c r="E235" s="38" t="s">
        <v>192</v>
      </c>
      <c r="F235" s="45" t="s">
        <v>560</v>
      </c>
      <c r="G235" s="38" t="s">
        <v>561</v>
      </c>
      <c r="H235" s="38" t="s">
        <v>195</v>
      </c>
      <c r="I235" s="38" t="s">
        <v>196</v>
      </c>
      <c r="J235" s="38" t="s">
        <v>73</v>
      </c>
      <c r="K235" s="38" t="s">
        <v>73</v>
      </c>
      <c r="L235" s="38" t="s">
        <v>197</v>
      </c>
      <c r="M235" s="38" t="s">
        <v>106</v>
      </c>
      <c r="N235" s="38" t="s">
        <v>404</v>
      </c>
      <c r="O235" s="38" t="s">
        <v>74</v>
      </c>
      <c r="P235" s="38" t="s">
        <v>75</v>
      </c>
      <c r="Q235" s="38" t="s">
        <v>76</v>
      </c>
      <c r="R235" s="38" t="s">
        <v>201</v>
      </c>
      <c r="S235" s="38" t="s">
        <v>79</v>
      </c>
      <c r="T235" s="41">
        <v>0.19</v>
      </c>
      <c r="U235" s="61" t="s">
        <v>562</v>
      </c>
      <c r="V235" s="46">
        <v>2.98E-2</v>
      </c>
      <c r="W235" s="46">
        <v>4.4900000000000002E-2</v>
      </c>
      <c r="X235" s="46" t="s">
        <v>203</v>
      </c>
      <c r="Y235" s="45" t="s">
        <v>74</v>
      </c>
      <c r="Z235" s="49">
        <v>17000</v>
      </c>
      <c r="AA235" s="41">
        <v>1</v>
      </c>
      <c r="AB235" s="41">
        <v>102.14</v>
      </c>
      <c r="AC235" s="41">
        <v>0</v>
      </c>
      <c r="AD235" s="41">
        <v>17.363800000000001</v>
      </c>
      <c r="AG235" s="38" t="s">
        <v>18</v>
      </c>
      <c r="AH235" s="46">
        <v>6.6000000000000003E-6</v>
      </c>
      <c r="AI235" s="46">
        <v>3.5310989406703171E-3</v>
      </c>
      <c r="AJ235" s="46">
        <v>3.5829999999999998E-4</v>
      </c>
    </row>
    <row r="236" spans="1:36" x14ac:dyDescent="0.2">
      <c r="A236" s="38">
        <v>297</v>
      </c>
      <c r="B236" s="38">
        <v>9922</v>
      </c>
      <c r="C236" s="38" t="s">
        <v>563</v>
      </c>
      <c r="D236" s="38">
        <v>513569780</v>
      </c>
      <c r="E236" s="38" t="s">
        <v>192</v>
      </c>
      <c r="F236" s="45" t="s">
        <v>564</v>
      </c>
      <c r="G236" s="38" t="s">
        <v>565</v>
      </c>
      <c r="H236" s="38" t="s">
        <v>195</v>
      </c>
      <c r="I236" s="38" t="s">
        <v>210</v>
      </c>
      <c r="J236" s="38" t="s">
        <v>73</v>
      </c>
      <c r="K236" s="38" t="s">
        <v>73</v>
      </c>
      <c r="L236" s="38" t="s">
        <v>197</v>
      </c>
      <c r="M236" s="38" t="s">
        <v>106</v>
      </c>
      <c r="N236" s="38" t="s">
        <v>242</v>
      </c>
      <c r="O236" s="38" t="s">
        <v>74</v>
      </c>
      <c r="P236" s="38" t="s">
        <v>75</v>
      </c>
      <c r="Q236" s="38" t="s">
        <v>76</v>
      </c>
      <c r="R236" s="38" t="s">
        <v>201</v>
      </c>
      <c r="S236" s="38" t="s">
        <v>79</v>
      </c>
      <c r="T236" s="41">
        <v>4.54</v>
      </c>
      <c r="U236" s="61" t="s">
        <v>566</v>
      </c>
      <c r="V236" s="46">
        <v>1.6500000000000001E-2</v>
      </c>
      <c r="W236" s="46">
        <v>2.58E-2</v>
      </c>
      <c r="X236" s="46" t="s">
        <v>203</v>
      </c>
      <c r="Y236" s="45" t="s">
        <v>74</v>
      </c>
      <c r="Z236" s="49">
        <v>85000</v>
      </c>
      <c r="AA236" s="41">
        <v>1</v>
      </c>
      <c r="AB236" s="41">
        <v>112.36</v>
      </c>
      <c r="AC236" s="41">
        <v>0</v>
      </c>
      <c r="AD236" s="41">
        <v>95.506</v>
      </c>
      <c r="AG236" s="38" t="s">
        <v>18</v>
      </c>
      <c r="AH236" s="46">
        <v>4.0099999999999999E-5</v>
      </c>
      <c r="AI236" s="46">
        <v>1.9422094173371745E-2</v>
      </c>
      <c r="AJ236" s="46">
        <v>1.9705999999999999E-3</v>
      </c>
    </row>
    <row r="237" spans="1:36" x14ac:dyDescent="0.2">
      <c r="A237" s="38">
        <v>297</v>
      </c>
      <c r="B237" s="38">
        <v>9922</v>
      </c>
      <c r="C237" s="38" t="s">
        <v>411</v>
      </c>
      <c r="D237" s="38">
        <v>520000118</v>
      </c>
      <c r="E237" s="38" t="s">
        <v>192</v>
      </c>
      <c r="F237" s="45" t="s">
        <v>567</v>
      </c>
      <c r="G237" s="38" t="s">
        <v>568</v>
      </c>
      <c r="H237" s="38" t="s">
        <v>195</v>
      </c>
      <c r="I237" s="38" t="s">
        <v>196</v>
      </c>
      <c r="J237" s="38" t="s">
        <v>73</v>
      </c>
      <c r="K237" s="38" t="s">
        <v>73</v>
      </c>
      <c r="L237" s="38" t="s">
        <v>197</v>
      </c>
      <c r="M237" s="38" t="s">
        <v>106</v>
      </c>
      <c r="N237" s="38" t="s">
        <v>404</v>
      </c>
      <c r="O237" s="38" t="s">
        <v>74</v>
      </c>
      <c r="P237" s="38" t="s">
        <v>75</v>
      </c>
      <c r="Q237" s="38" t="s">
        <v>76</v>
      </c>
      <c r="R237" s="38" t="s">
        <v>201</v>
      </c>
      <c r="S237" s="38" t="s">
        <v>79</v>
      </c>
      <c r="T237" s="41">
        <v>3.42</v>
      </c>
      <c r="U237" s="61" t="s">
        <v>468</v>
      </c>
      <c r="V237" s="46">
        <v>2.5000000000000001E-2</v>
      </c>
      <c r="W237" s="46">
        <v>4.6899999999999997E-2</v>
      </c>
      <c r="X237" s="46" t="s">
        <v>203</v>
      </c>
      <c r="Y237" s="45" t="s">
        <v>74</v>
      </c>
      <c r="Z237" s="49">
        <v>175000</v>
      </c>
      <c r="AA237" s="41">
        <v>1</v>
      </c>
      <c r="AB237" s="41">
        <v>93.67</v>
      </c>
      <c r="AC237" s="41">
        <v>0</v>
      </c>
      <c r="AD237" s="41">
        <v>163.92250000000001</v>
      </c>
      <c r="AG237" s="38" t="s">
        <v>18</v>
      </c>
      <c r="AH237" s="46">
        <v>8.6199999999999995E-5</v>
      </c>
      <c r="AI237" s="46">
        <v>3.3335289999412994E-2</v>
      </c>
      <c r="AJ237" s="46">
        <v>3.3823E-3</v>
      </c>
    </row>
    <row r="238" spans="1:36" x14ac:dyDescent="0.2">
      <c r="A238" s="38">
        <v>297</v>
      </c>
      <c r="B238" s="38">
        <v>9922</v>
      </c>
      <c r="C238" s="38" t="s">
        <v>411</v>
      </c>
      <c r="D238" s="38">
        <v>520000118</v>
      </c>
      <c r="E238" s="38" t="s">
        <v>192</v>
      </c>
      <c r="F238" s="45" t="s">
        <v>469</v>
      </c>
      <c r="G238" s="38" t="s">
        <v>470</v>
      </c>
      <c r="H238" s="38" t="s">
        <v>195</v>
      </c>
      <c r="I238" s="38" t="s">
        <v>210</v>
      </c>
      <c r="J238" s="38" t="s">
        <v>73</v>
      </c>
      <c r="K238" s="38" t="s">
        <v>73</v>
      </c>
      <c r="L238" s="38" t="s">
        <v>197</v>
      </c>
      <c r="M238" s="38" t="s">
        <v>106</v>
      </c>
      <c r="N238" s="38" t="s">
        <v>404</v>
      </c>
      <c r="O238" s="38" t="s">
        <v>74</v>
      </c>
      <c r="P238" s="38" t="s">
        <v>75</v>
      </c>
      <c r="Q238" s="38" t="s">
        <v>76</v>
      </c>
      <c r="R238" s="38" t="s">
        <v>201</v>
      </c>
      <c r="S238" s="38" t="s">
        <v>79</v>
      </c>
      <c r="T238" s="41">
        <v>3.05</v>
      </c>
      <c r="U238" s="61" t="s">
        <v>471</v>
      </c>
      <c r="V238" s="46">
        <v>1.7500000000000002E-2</v>
      </c>
      <c r="W238" s="46">
        <v>2.5499999999999998E-2</v>
      </c>
      <c r="X238" s="46" t="s">
        <v>203</v>
      </c>
      <c r="Y238" s="45" t="s">
        <v>74</v>
      </c>
      <c r="Z238" s="49">
        <v>195049.5</v>
      </c>
      <c r="AA238" s="41">
        <v>1</v>
      </c>
      <c r="AB238" s="41">
        <v>112.78</v>
      </c>
      <c r="AC238" s="41">
        <v>0</v>
      </c>
      <c r="AD238" s="41">
        <v>219.97682</v>
      </c>
      <c r="AG238" s="38" t="s">
        <v>18</v>
      </c>
      <c r="AH238" s="46">
        <v>8.7399999999999997E-5</v>
      </c>
      <c r="AI238" s="46">
        <v>4.4734586579624015E-2</v>
      </c>
      <c r="AJ238" s="46">
        <v>4.5389000000000002E-3</v>
      </c>
    </row>
    <row r="239" spans="1:36" x14ac:dyDescent="0.2">
      <c r="B239" s="38">
        <v>297</v>
      </c>
      <c r="U239" s="61" t="s">
        <v>180</v>
      </c>
    </row>
    <row r="240" spans="1:36" x14ac:dyDescent="0.2">
      <c r="B240" s="38">
        <v>1341</v>
      </c>
      <c r="U240" s="61" t="s">
        <v>180</v>
      </c>
    </row>
  </sheetData>
  <sheetProtection formatColumns="0"/>
  <dataValidations count="13">
    <dataValidation type="list" allowBlank="1" showInputMessage="1" showErrorMessage="1" sqref="N2:N20" xr:uid="{D3B1B535-DA08-4081-B10D-CC362C8F78B5}">
      <formula1>Stock_Exchange</formula1>
    </dataValidation>
    <dataValidation type="list" allowBlank="1" showInputMessage="1" showErrorMessage="1" sqref="M2:M20" xr:uid="{3C2739DB-CC50-41A2-81AD-4127E5A39A75}">
      <formula1>Tradeable_Status</formula1>
    </dataValidation>
    <dataValidation type="list" allowBlank="1" showInputMessage="1" showErrorMessage="1" sqref="O2:O20" xr:uid="{71E033EC-8D66-41D2-A7B1-DAD2BB120755}">
      <formula1>Industry_Sector</formula1>
    </dataValidation>
    <dataValidation type="list" allowBlank="1" showInputMessage="1" showErrorMessage="1" sqref="I2" xr:uid="{B37433D6-BBFD-4BA1-AE0B-EF3AE8798102}">
      <formula1>Security_ID_Number_Type</formula1>
    </dataValidation>
    <dataValidation type="list" allowBlank="1" showInputMessage="1" showErrorMessage="1" sqref="F2:F20" xr:uid="{5580A978-372D-47B5-B3FC-FB0F7A1F844D}">
      <formula1>Issuer_Number_Type_2</formula1>
    </dataValidation>
    <dataValidation type="list" allowBlank="1" showInputMessage="1" showErrorMessage="1" sqref="I3:I20" xr:uid="{A65A97C0-D50D-48E0-A206-19AD4C33A06B}">
      <formula1>Type_of_Security_ID_Fund</formula1>
    </dataValidation>
    <dataValidation type="list" allowBlank="1" showInputMessage="1" showErrorMessage="1" sqref="Z2:Z20" xr:uid="{99576485-0BC0-4416-A245-E719E87799AC}">
      <formula1>Yes_No_Bad_Debt</formula1>
    </dataValidation>
    <dataValidation type="list" allowBlank="1" showInputMessage="1" showErrorMessage="1" sqref="L2:L20" xr:uid="{B9171AFE-FD96-4F42-AE6F-5C79639C6DA1}">
      <formula1>Country_list</formula1>
    </dataValidation>
    <dataValidation type="list" allowBlank="1" showInputMessage="1" showErrorMessage="1" sqref="Y2:Y20" xr:uid="{CC69ACA0-3791-4850-8C63-9CDB07E2EA15}">
      <formula1>Subordination_Risk</formula1>
    </dataValidation>
    <dataValidation type="list" allowBlank="1" showInputMessage="1" showErrorMessage="1" sqref="S2:S20" xr:uid="{0DDB0980-DF60-4A44-AA53-BDC4476240A3}">
      <formula1>What_is_rated</formula1>
    </dataValidation>
    <dataValidation type="list" allowBlank="1" showInputMessage="1" showErrorMessage="1" sqref="R2:R20" xr:uid="{D8A69A03-B698-4759-BEAE-AC5DA8DAF797}">
      <formula1>Rating_Agency</formula1>
    </dataValidation>
    <dataValidation type="list" allowBlank="1" showInputMessage="1" showErrorMessage="1" sqref="P2:P20" xr:uid="{9BA62674-81CA-4A72-BEBF-77CC5CE8202A}">
      <formula1>Holding_interest</formula1>
    </dataValidation>
    <dataValidation type="list" allowBlank="1" showInputMessage="1" showErrorMessage="1" sqref="K2:K20" xr:uid="{19339B2F-6A0D-49EF-BDF9-28334F7211C8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F19C-6862-4231-A407-9E7FDF88B241}">
  <sheetPr codeName="Sheet8"/>
  <dimension ref="A1:X194"/>
  <sheetViews>
    <sheetView rightToLeft="1" workbookViewId="0"/>
  </sheetViews>
  <sheetFormatPr defaultColWidth="7.875" defaultRowHeight="15" x14ac:dyDescent="0.2"/>
  <cols>
    <col min="1" max="5" width="10.125" style="45" customWidth="1"/>
    <col min="6" max="6" width="26" style="45" bestFit="1" customWidth="1"/>
    <col min="7" max="7" width="12.625" style="45" bestFit="1" customWidth="1"/>
    <col min="8" max="11" width="10.125" style="45" customWidth="1"/>
    <col min="12" max="13" width="7.875" style="38"/>
    <col min="14" max="16" width="10.125" style="45" customWidth="1"/>
    <col min="17" max="19" width="10.125" style="49" customWidth="1"/>
    <col min="20" max="20" width="10.125" style="41" customWidth="1"/>
    <col min="21" max="21" width="10.125" style="49" customWidth="1"/>
    <col min="22" max="24" width="10.125" style="51" customWidth="1"/>
    <col min="25" max="26" width="10.125" style="45" customWidth="1"/>
    <col min="27" max="16384" width="7.875" style="45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190</v>
      </c>
      <c r="M1" s="34" t="s">
        <v>92</v>
      </c>
      <c r="N1" s="34" t="s">
        <v>184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40">
        <v>297</v>
      </c>
      <c r="B2" s="40">
        <v>9920</v>
      </c>
      <c r="C2" s="40" t="s">
        <v>401</v>
      </c>
      <c r="D2" s="40">
        <v>520018078</v>
      </c>
      <c r="E2" s="40" t="s">
        <v>192</v>
      </c>
      <c r="F2" s="40" t="s">
        <v>401</v>
      </c>
      <c r="G2" s="40" t="s">
        <v>579</v>
      </c>
      <c r="H2" s="40" t="s">
        <v>195</v>
      </c>
      <c r="I2" s="40" t="s">
        <v>580</v>
      </c>
      <c r="J2" s="40" t="s">
        <v>73</v>
      </c>
      <c r="K2" s="40" t="s">
        <v>73</v>
      </c>
      <c r="L2" s="53" t="s">
        <v>197</v>
      </c>
      <c r="M2" s="40" t="s">
        <v>106</v>
      </c>
      <c r="N2" s="53" t="s">
        <v>404</v>
      </c>
      <c r="O2" s="53" t="s">
        <v>74</v>
      </c>
      <c r="P2" s="40" t="s">
        <v>79</v>
      </c>
      <c r="Q2" s="52">
        <v>197225</v>
      </c>
      <c r="R2" s="52">
        <v>1</v>
      </c>
      <c r="S2" s="52">
        <v>4982</v>
      </c>
      <c r="T2" s="56">
        <v>0</v>
      </c>
      <c r="U2" s="52">
        <v>9825.7494999999999</v>
      </c>
      <c r="V2" s="55">
        <v>1.3129999999999999E-4</v>
      </c>
      <c r="W2" s="55">
        <v>7.9020799999999947E-2</v>
      </c>
      <c r="X2" s="55">
        <v>1.09782E-2</v>
      </c>
    </row>
    <row r="3" spans="1:24" x14ac:dyDescent="0.2">
      <c r="A3" s="40">
        <v>297</v>
      </c>
      <c r="B3" s="40">
        <v>9920</v>
      </c>
      <c r="C3" s="40" t="s">
        <v>581</v>
      </c>
      <c r="D3" s="40">
        <v>520036690</v>
      </c>
      <c r="E3" s="40" t="s">
        <v>192</v>
      </c>
      <c r="F3" s="40" t="s">
        <v>582</v>
      </c>
      <c r="G3" s="40" t="s">
        <v>583</v>
      </c>
      <c r="H3" s="40" t="s">
        <v>195</v>
      </c>
      <c r="I3" s="40" t="s">
        <v>580</v>
      </c>
      <c r="J3" s="40" t="s">
        <v>73</v>
      </c>
      <c r="K3" s="40" t="s">
        <v>73</v>
      </c>
      <c r="L3" s="53" t="s">
        <v>197</v>
      </c>
      <c r="M3" s="40" t="s">
        <v>106</v>
      </c>
      <c r="N3" s="53" t="s">
        <v>584</v>
      </c>
      <c r="O3" s="53" t="s">
        <v>74</v>
      </c>
      <c r="P3" s="40" t="s">
        <v>79</v>
      </c>
      <c r="Q3" s="52">
        <v>4699.08</v>
      </c>
      <c r="R3" s="52">
        <v>1</v>
      </c>
      <c r="S3" s="52">
        <v>32170</v>
      </c>
      <c r="T3" s="56">
        <v>0</v>
      </c>
      <c r="U3" s="52">
        <v>1511.6940300000001</v>
      </c>
      <c r="V3" s="55">
        <v>3.0640000000000002E-4</v>
      </c>
      <c r="W3" s="55">
        <v>1.2157399999999992E-2</v>
      </c>
      <c r="X3" s="55">
        <v>1.689E-3</v>
      </c>
    </row>
    <row r="4" spans="1:24" x14ac:dyDescent="0.2">
      <c r="A4" s="40">
        <v>297</v>
      </c>
      <c r="B4" s="40">
        <v>9920</v>
      </c>
      <c r="C4" s="40" t="s">
        <v>393</v>
      </c>
      <c r="D4" s="40">
        <v>520036120</v>
      </c>
      <c r="E4" s="40" t="s">
        <v>192</v>
      </c>
      <c r="F4" s="40" t="s">
        <v>585</v>
      </c>
      <c r="G4" s="40" t="s">
        <v>586</v>
      </c>
      <c r="H4" s="40" t="s">
        <v>195</v>
      </c>
      <c r="I4" s="40" t="s">
        <v>580</v>
      </c>
      <c r="J4" s="40" t="s">
        <v>73</v>
      </c>
      <c r="K4" s="40" t="s">
        <v>73</v>
      </c>
      <c r="L4" s="53" t="s">
        <v>197</v>
      </c>
      <c r="M4" s="40" t="s">
        <v>106</v>
      </c>
      <c r="N4" s="53" t="s">
        <v>198</v>
      </c>
      <c r="O4" s="53" t="s">
        <v>74</v>
      </c>
      <c r="P4" s="40" t="s">
        <v>79</v>
      </c>
      <c r="Q4" s="52">
        <v>31530.28</v>
      </c>
      <c r="R4" s="52">
        <v>1</v>
      </c>
      <c r="S4" s="52">
        <v>9094</v>
      </c>
      <c r="T4" s="56">
        <v>0</v>
      </c>
      <c r="U4" s="52">
        <v>2867.36366</v>
      </c>
      <c r="V4" s="55">
        <v>3.9649999999999999E-4</v>
      </c>
      <c r="W4" s="55">
        <v>2.3059999999999987E-2</v>
      </c>
      <c r="X4" s="55">
        <v>3.2036999999999999E-3</v>
      </c>
    </row>
    <row r="5" spans="1:24" x14ac:dyDescent="0.2">
      <c r="A5" s="40">
        <v>297</v>
      </c>
      <c r="B5" s="40">
        <v>9920</v>
      </c>
      <c r="C5" s="40" t="s">
        <v>587</v>
      </c>
      <c r="D5" s="40">
        <v>550013098</v>
      </c>
      <c r="E5" s="40" t="s">
        <v>192</v>
      </c>
      <c r="F5" s="40" t="s">
        <v>588</v>
      </c>
      <c r="G5" s="40" t="s">
        <v>589</v>
      </c>
      <c r="H5" s="40" t="s">
        <v>195</v>
      </c>
      <c r="I5" s="40" t="s">
        <v>590</v>
      </c>
      <c r="J5" s="40" t="s">
        <v>73</v>
      </c>
      <c r="K5" s="40" t="s">
        <v>73</v>
      </c>
      <c r="L5" s="53" t="s">
        <v>197</v>
      </c>
      <c r="M5" s="40" t="s">
        <v>106</v>
      </c>
      <c r="N5" s="53" t="s">
        <v>326</v>
      </c>
      <c r="O5" s="53" t="s">
        <v>74</v>
      </c>
      <c r="P5" s="40" t="s">
        <v>79</v>
      </c>
      <c r="Q5" s="52">
        <v>160000</v>
      </c>
      <c r="R5" s="52">
        <v>1</v>
      </c>
      <c r="S5" s="52">
        <v>1249</v>
      </c>
      <c r="T5" s="56">
        <v>30.410499999999999</v>
      </c>
      <c r="U5" s="52">
        <v>2028.81059</v>
      </c>
      <c r="V5" s="55">
        <v>1.3630000000000001E-4</v>
      </c>
      <c r="W5" s="55">
        <v>1.631609999999999E-2</v>
      </c>
      <c r="X5" s="55">
        <v>2.2667999999999998E-3</v>
      </c>
    </row>
    <row r="6" spans="1:24" x14ac:dyDescent="0.2">
      <c r="A6" s="40">
        <v>297</v>
      </c>
      <c r="B6" s="40">
        <v>9920</v>
      </c>
      <c r="C6" s="40" t="s">
        <v>507</v>
      </c>
      <c r="D6" s="40">
        <v>520031931</v>
      </c>
      <c r="E6" s="40" t="s">
        <v>192</v>
      </c>
      <c r="F6" s="40" t="s">
        <v>507</v>
      </c>
      <c r="G6" s="40" t="s">
        <v>591</v>
      </c>
      <c r="H6" s="40" t="s">
        <v>195</v>
      </c>
      <c r="I6" s="40" t="s">
        <v>580</v>
      </c>
      <c r="J6" s="40" t="s">
        <v>73</v>
      </c>
      <c r="K6" s="40" t="s">
        <v>73</v>
      </c>
      <c r="L6" s="53" t="s">
        <v>197</v>
      </c>
      <c r="M6" s="40" t="s">
        <v>106</v>
      </c>
      <c r="N6" s="53" t="s">
        <v>499</v>
      </c>
      <c r="O6" s="53" t="s">
        <v>74</v>
      </c>
      <c r="P6" s="40" t="s">
        <v>79</v>
      </c>
      <c r="Q6" s="52">
        <v>699372.6</v>
      </c>
      <c r="R6" s="52">
        <v>1</v>
      </c>
      <c r="S6" s="52">
        <v>546.6</v>
      </c>
      <c r="T6" s="56">
        <v>0</v>
      </c>
      <c r="U6" s="52">
        <v>3822.77063</v>
      </c>
      <c r="V6" s="55">
        <v>2.5230000000000001E-4</v>
      </c>
      <c r="W6" s="55">
        <v>3.0743599999999979E-2</v>
      </c>
      <c r="X6" s="55">
        <v>4.2710999999999999E-3</v>
      </c>
    </row>
    <row r="7" spans="1:24" x14ac:dyDescent="0.2">
      <c r="A7" s="40">
        <v>297</v>
      </c>
      <c r="B7" s="40">
        <v>9920</v>
      </c>
      <c r="C7" s="40" t="s">
        <v>592</v>
      </c>
      <c r="D7" s="40">
        <v>520036872</v>
      </c>
      <c r="E7" s="40" t="s">
        <v>192</v>
      </c>
      <c r="F7" s="40" t="s">
        <v>593</v>
      </c>
      <c r="G7" s="40" t="s">
        <v>594</v>
      </c>
      <c r="H7" s="40" t="s">
        <v>195</v>
      </c>
      <c r="I7" s="40" t="s">
        <v>580</v>
      </c>
      <c r="J7" s="40" t="s">
        <v>73</v>
      </c>
      <c r="K7" s="40" t="s">
        <v>73</v>
      </c>
      <c r="L7" s="53" t="s">
        <v>197</v>
      </c>
      <c r="M7" s="40" t="s">
        <v>106</v>
      </c>
      <c r="N7" s="53" t="s">
        <v>409</v>
      </c>
      <c r="O7" s="53" t="s">
        <v>74</v>
      </c>
      <c r="P7" s="40" t="s">
        <v>79</v>
      </c>
      <c r="Q7" s="52">
        <v>5853</v>
      </c>
      <c r="R7" s="52">
        <v>1</v>
      </c>
      <c r="S7" s="52">
        <v>56600</v>
      </c>
      <c r="T7" s="56">
        <v>0</v>
      </c>
      <c r="U7" s="52">
        <v>3312.7979999999998</v>
      </c>
      <c r="V7" s="55">
        <v>9.2999999999999997E-5</v>
      </c>
      <c r="W7" s="55">
        <v>2.6642199999999984E-2</v>
      </c>
      <c r="X7" s="55">
        <v>3.7012999999999998E-3</v>
      </c>
    </row>
    <row r="8" spans="1:24" x14ac:dyDescent="0.2">
      <c r="A8" s="40">
        <v>297</v>
      </c>
      <c r="B8" s="40">
        <v>9920</v>
      </c>
      <c r="C8" s="40" t="s">
        <v>595</v>
      </c>
      <c r="D8" s="40">
        <v>520013954</v>
      </c>
      <c r="E8" s="40" t="s">
        <v>192</v>
      </c>
      <c r="F8" s="40" t="s">
        <v>595</v>
      </c>
      <c r="G8" s="40" t="s">
        <v>596</v>
      </c>
      <c r="H8" s="40" t="s">
        <v>195</v>
      </c>
      <c r="I8" s="40" t="s">
        <v>580</v>
      </c>
      <c r="J8" s="40" t="s">
        <v>73</v>
      </c>
      <c r="K8" s="40" t="s">
        <v>73</v>
      </c>
      <c r="L8" s="53" t="s">
        <v>197</v>
      </c>
      <c r="M8" s="40" t="s">
        <v>106</v>
      </c>
      <c r="N8" s="53" t="s">
        <v>597</v>
      </c>
      <c r="O8" s="53" t="s">
        <v>74</v>
      </c>
      <c r="P8" s="40" t="s">
        <v>79</v>
      </c>
      <c r="Q8" s="52">
        <v>70930</v>
      </c>
      <c r="R8" s="52">
        <v>1</v>
      </c>
      <c r="S8" s="52">
        <v>5587</v>
      </c>
      <c r="T8" s="56">
        <v>0</v>
      </c>
      <c r="U8" s="52">
        <v>3962.8591000000001</v>
      </c>
      <c r="V8" s="55">
        <v>6.19E-5</v>
      </c>
      <c r="W8" s="55">
        <v>3.187019999999998E-2</v>
      </c>
      <c r="X8" s="55">
        <v>4.4276999999999997E-3</v>
      </c>
    </row>
    <row r="9" spans="1:24" x14ac:dyDescent="0.2">
      <c r="A9" s="40">
        <v>297</v>
      </c>
      <c r="B9" s="40">
        <v>9920</v>
      </c>
      <c r="C9" s="40" t="s">
        <v>598</v>
      </c>
      <c r="D9" s="40">
        <v>520017450</v>
      </c>
      <c r="E9" s="40" t="s">
        <v>192</v>
      </c>
      <c r="F9" s="40" t="s">
        <v>599</v>
      </c>
      <c r="G9" s="40" t="s">
        <v>600</v>
      </c>
      <c r="H9" s="40" t="s">
        <v>195</v>
      </c>
      <c r="I9" s="40" t="s">
        <v>580</v>
      </c>
      <c r="J9" s="40" t="s">
        <v>73</v>
      </c>
      <c r="K9" s="40" t="s">
        <v>73</v>
      </c>
      <c r="L9" s="53" t="s">
        <v>197</v>
      </c>
      <c r="M9" s="40" t="s">
        <v>106</v>
      </c>
      <c r="N9" s="53" t="s">
        <v>198</v>
      </c>
      <c r="O9" s="53" t="s">
        <v>74</v>
      </c>
      <c r="P9" s="40" t="s">
        <v>79</v>
      </c>
      <c r="Q9" s="52">
        <v>43166.5</v>
      </c>
      <c r="R9" s="52">
        <v>1</v>
      </c>
      <c r="S9" s="52">
        <v>6881</v>
      </c>
      <c r="T9" s="56">
        <v>0</v>
      </c>
      <c r="U9" s="52">
        <v>2970.2868600000002</v>
      </c>
      <c r="V9" s="55">
        <v>1.7210000000000001E-4</v>
      </c>
      <c r="W9" s="55">
        <v>2.3887699999999984E-2</v>
      </c>
      <c r="X9" s="55">
        <v>3.3186999999999999E-3</v>
      </c>
    </row>
    <row r="10" spans="1:24" x14ac:dyDescent="0.2">
      <c r="A10" s="40">
        <v>297</v>
      </c>
      <c r="B10" s="40">
        <v>9920</v>
      </c>
      <c r="C10" s="40" t="s">
        <v>601</v>
      </c>
      <c r="D10" s="40">
        <v>520007030</v>
      </c>
      <c r="E10" s="40" t="s">
        <v>192</v>
      </c>
      <c r="F10" s="40" t="s">
        <v>601</v>
      </c>
      <c r="G10" s="40" t="s">
        <v>602</v>
      </c>
      <c r="H10" s="40" t="s">
        <v>195</v>
      </c>
      <c r="I10" s="40" t="s">
        <v>580</v>
      </c>
      <c r="J10" s="40" t="s">
        <v>73</v>
      </c>
      <c r="K10" s="40" t="s">
        <v>73</v>
      </c>
      <c r="L10" s="53" t="s">
        <v>197</v>
      </c>
      <c r="M10" s="40" t="s">
        <v>106</v>
      </c>
      <c r="N10" s="53" t="s">
        <v>404</v>
      </c>
      <c r="O10" s="53" t="s">
        <v>74</v>
      </c>
      <c r="P10" s="40" t="s">
        <v>79</v>
      </c>
      <c r="Q10" s="52">
        <v>349104</v>
      </c>
      <c r="R10" s="52">
        <v>1</v>
      </c>
      <c r="S10" s="52">
        <v>2572</v>
      </c>
      <c r="T10" s="56">
        <v>89.2333</v>
      </c>
      <c r="U10" s="52">
        <v>9068.1882000000005</v>
      </c>
      <c r="V10" s="55">
        <v>2.8350000000000001E-4</v>
      </c>
      <c r="W10" s="55">
        <v>7.2928399999999949E-2</v>
      </c>
      <c r="X10" s="55">
        <v>1.01318E-2</v>
      </c>
    </row>
    <row r="11" spans="1:24" x14ac:dyDescent="0.2">
      <c r="A11" s="40">
        <v>297</v>
      </c>
      <c r="B11" s="40">
        <v>9920</v>
      </c>
      <c r="C11" s="40" t="s">
        <v>603</v>
      </c>
      <c r="D11" s="40">
        <v>520034760</v>
      </c>
      <c r="E11" s="40" t="s">
        <v>192</v>
      </c>
      <c r="F11" s="40" t="s">
        <v>603</v>
      </c>
      <c r="G11" s="40" t="s">
        <v>604</v>
      </c>
      <c r="H11" s="40" t="s">
        <v>195</v>
      </c>
      <c r="I11" s="40" t="s">
        <v>580</v>
      </c>
      <c r="J11" s="40" t="s">
        <v>73</v>
      </c>
      <c r="K11" s="40" t="s">
        <v>73</v>
      </c>
      <c r="L11" s="53" t="s">
        <v>197</v>
      </c>
      <c r="M11" s="40" t="s">
        <v>106</v>
      </c>
      <c r="N11" s="53" t="s">
        <v>267</v>
      </c>
      <c r="O11" s="53" t="s">
        <v>74</v>
      </c>
      <c r="P11" s="40" t="s">
        <v>79</v>
      </c>
      <c r="Q11" s="52">
        <v>5794</v>
      </c>
      <c r="R11" s="52">
        <v>1</v>
      </c>
      <c r="S11" s="52">
        <v>22350</v>
      </c>
      <c r="T11" s="56">
        <v>0</v>
      </c>
      <c r="U11" s="52">
        <v>1294.9590000000001</v>
      </c>
      <c r="V11" s="55">
        <v>4.5780000000000001E-4</v>
      </c>
      <c r="W11" s="55">
        <v>1.0414299999999993E-2</v>
      </c>
      <c r="X11" s="55">
        <v>1.4468E-3</v>
      </c>
    </row>
    <row r="12" spans="1:24" x14ac:dyDescent="0.2">
      <c r="A12" s="40">
        <v>297</v>
      </c>
      <c r="B12" s="40">
        <v>9920</v>
      </c>
      <c r="C12" s="40" t="s">
        <v>605</v>
      </c>
      <c r="D12" s="40">
        <v>520000522</v>
      </c>
      <c r="E12" s="40" t="s">
        <v>192</v>
      </c>
      <c r="F12" s="40" t="s">
        <v>605</v>
      </c>
      <c r="G12" s="40" t="s">
        <v>606</v>
      </c>
      <c r="H12" s="40" t="s">
        <v>195</v>
      </c>
      <c r="I12" s="40" t="s">
        <v>580</v>
      </c>
      <c r="J12" s="40" t="s">
        <v>73</v>
      </c>
      <c r="K12" s="40" t="s">
        <v>73</v>
      </c>
      <c r="L12" s="53" t="s">
        <v>197</v>
      </c>
      <c r="M12" s="40" t="s">
        <v>106</v>
      </c>
      <c r="N12" s="53" t="s">
        <v>404</v>
      </c>
      <c r="O12" s="53" t="s">
        <v>74</v>
      </c>
      <c r="P12" s="40" t="s">
        <v>79</v>
      </c>
      <c r="Q12" s="52">
        <v>20877</v>
      </c>
      <c r="R12" s="52">
        <v>1</v>
      </c>
      <c r="S12" s="52">
        <v>16650</v>
      </c>
      <c r="T12" s="56">
        <v>0</v>
      </c>
      <c r="U12" s="52">
        <v>3476.0205000000001</v>
      </c>
      <c r="V12" s="55">
        <v>8.0500000000000005E-5</v>
      </c>
      <c r="W12" s="55">
        <v>2.7954899999999984E-2</v>
      </c>
      <c r="X12" s="55">
        <v>3.8836999999999999E-3</v>
      </c>
    </row>
    <row r="13" spans="1:24" x14ac:dyDescent="0.2">
      <c r="A13" s="40">
        <v>297</v>
      </c>
      <c r="B13" s="40">
        <v>9920</v>
      </c>
      <c r="C13" s="40" t="s">
        <v>607</v>
      </c>
      <c r="D13" s="40">
        <v>520043027</v>
      </c>
      <c r="E13" s="40" t="s">
        <v>192</v>
      </c>
      <c r="F13" s="40" t="s">
        <v>607</v>
      </c>
      <c r="G13" s="40" t="s">
        <v>608</v>
      </c>
      <c r="H13" s="40" t="s">
        <v>195</v>
      </c>
      <c r="I13" s="40" t="s">
        <v>580</v>
      </c>
      <c r="J13" s="40" t="s">
        <v>73</v>
      </c>
      <c r="K13" s="40" t="s">
        <v>73</v>
      </c>
      <c r="L13" s="53" t="s">
        <v>197</v>
      </c>
      <c r="M13" s="40" t="s">
        <v>106</v>
      </c>
      <c r="N13" s="53" t="s">
        <v>609</v>
      </c>
      <c r="O13" s="53" t="s">
        <v>74</v>
      </c>
      <c r="P13" s="40" t="s">
        <v>79</v>
      </c>
      <c r="Q13" s="52">
        <v>2855.83</v>
      </c>
      <c r="R13" s="52">
        <v>1</v>
      </c>
      <c r="S13" s="52">
        <v>142500</v>
      </c>
      <c r="T13" s="56">
        <v>0</v>
      </c>
      <c r="U13" s="52">
        <v>4069.5577499999999</v>
      </c>
      <c r="V13" s="55">
        <v>6.3899999999999995E-5</v>
      </c>
      <c r="W13" s="55">
        <v>3.2728299999999981E-2</v>
      </c>
      <c r="X13" s="55">
        <v>4.5469000000000004E-3</v>
      </c>
    </row>
    <row r="14" spans="1:24" x14ac:dyDescent="0.2">
      <c r="A14" s="40">
        <v>297</v>
      </c>
      <c r="B14" s="40">
        <v>9920</v>
      </c>
      <c r="C14" s="40" t="s">
        <v>366</v>
      </c>
      <c r="D14" s="40">
        <v>520038506</v>
      </c>
      <c r="E14" s="40" t="s">
        <v>192</v>
      </c>
      <c r="F14" s="40" t="s">
        <v>610</v>
      </c>
      <c r="G14" s="40" t="s">
        <v>611</v>
      </c>
      <c r="H14" s="40" t="s">
        <v>195</v>
      </c>
      <c r="I14" s="40" t="s">
        <v>580</v>
      </c>
      <c r="J14" s="40" t="s">
        <v>73</v>
      </c>
      <c r="K14" s="40" t="s">
        <v>73</v>
      </c>
      <c r="L14" s="53" t="s">
        <v>197</v>
      </c>
      <c r="M14" s="40" t="s">
        <v>106</v>
      </c>
      <c r="N14" s="53" t="s">
        <v>242</v>
      </c>
      <c r="O14" s="53" t="s">
        <v>74</v>
      </c>
      <c r="P14" s="40" t="s">
        <v>79</v>
      </c>
      <c r="Q14" s="52">
        <v>101618</v>
      </c>
      <c r="R14" s="52">
        <v>1</v>
      </c>
      <c r="S14" s="52">
        <v>2900</v>
      </c>
      <c r="T14" s="56">
        <v>24.388300000000001</v>
      </c>
      <c r="U14" s="52">
        <v>2971.31032</v>
      </c>
      <c r="V14" s="55">
        <v>4.7249999999999999E-4</v>
      </c>
      <c r="W14" s="55">
        <v>2.3895899999999984E-2</v>
      </c>
      <c r="X14" s="55">
        <v>3.3197999999999999E-3</v>
      </c>
    </row>
    <row r="15" spans="1:24" x14ac:dyDescent="0.2">
      <c r="A15" s="40">
        <v>297</v>
      </c>
      <c r="B15" s="40">
        <v>9920</v>
      </c>
      <c r="C15" s="40" t="s">
        <v>411</v>
      </c>
      <c r="D15" s="40">
        <v>520000118</v>
      </c>
      <c r="E15" s="40" t="s">
        <v>192</v>
      </c>
      <c r="F15" s="40" t="s">
        <v>612</v>
      </c>
      <c r="G15" s="40" t="s">
        <v>613</v>
      </c>
      <c r="H15" s="40" t="s">
        <v>195</v>
      </c>
      <c r="I15" s="40" t="s">
        <v>580</v>
      </c>
      <c r="J15" s="40" t="s">
        <v>73</v>
      </c>
      <c r="K15" s="40" t="s">
        <v>73</v>
      </c>
      <c r="L15" s="53" t="s">
        <v>197</v>
      </c>
      <c r="M15" s="40" t="s">
        <v>106</v>
      </c>
      <c r="N15" s="53" t="s">
        <v>404</v>
      </c>
      <c r="O15" s="53" t="s">
        <v>74</v>
      </c>
      <c r="P15" s="40" t="s">
        <v>79</v>
      </c>
      <c r="Q15" s="52">
        <v>198952</v>
      </c>
      <c r="R15" s="52">
        <v>1</v>
      </c>
      <c r="S15" s="52">
        <v>5008</v>
      </c>
      <c r="T15" s="56">
        <v>0</v>
      </c>
      <c r="U15" s="52">
        <v>9963.5161599999992</v>
      </c>
      <c r="V15" s="55">
        <v>1.504E-4</v>
      </c>
      <c r="W15" s="55">
        <v>8.0128799999999945E-2</v>
      </c>
      <c r="X15" s="55">
        <v>1.1132100000000001E-2</v>
      </c>
    </row>
    <row r="16" spans="1:24" x14ac:dyDescent="0.2">
      <c r="A16" s="40">
        <v>297</v>
      </c>
      <c r="B16" s="40">
        <v>9920</v>
      </c>
      <c r="C16" s="40" t="s">
        <v>304</v>
      </c>
      <c r="D16" s="40">
        <v>520026683</v>
      </c>
      <c r="E16" s="40" t="s">
        <v>192</v>
      </c>
      <c r="F16" s="40" t="s">
        <v>304</v>
      </c>
      <c r="G16" s="40" t="s">
        <v>614</v>
      </c>
      <c r="H16" s="40" t="s">
        <v>195</v>
      </c>
      <c r="I16" s="40" t="s">
        <v>580</v>
      </c>
      <c r="J16" s="40" t="s">
        <v>73</v>
      </c>
      <c r="K16" s="40" t="s">
        <v>73</v>
      </c>
      <c r="L16" s="53" t="s">
        <v>197</v>
      </c>
      <c r="M16" s="40" t="s">
        <v>106</v>
      </c>
      <c r="N16" s="53" t="s">
        <v>242</v>
      </c>
      <c r="O16" s="53" t="s">
        <v>74</v>
      </c>
      <c r="P16" s="40" t="s">
        <v>79</v>
      </c>
      <c r="Q16" s="52">
        <v>82345</v>
      </c>
      <c r="R16" s="52">
        <v>1</v>
      </c>
      <c r="S16" s="52">
        <v>1796</v>
      </c>
      <c r="T16" s="56">
        <v>0</v>
      </c>
      <c r="U16" s="52">
        <v>1478.9161999999999</v>
      </c>
      <c r="V16" s="55">
        <v>1.7459999999999999E-4</v>
      </c>
      <c r="W16" s="55">
        <v>1.1893799999999991E-2</v>
      </c>
      <c r="X16" s="55">
        <v>1.6524E-3</v>
      </c>
    </row>
    <row r="17" spans="1:24" x14ac:dyDescent="0.2">
      <c r="A17" s="40">
        <v>297</v>
      </c>
      <c r="B17" s="40">
        <v>9920</v>
      </c>
      <c r="C17" s="40" t="s">
        <v>338</v>
      </c>
      <c r="D17" s="40">
        <v>520037789</v>
      </c>
      <c r="E17" s="40" t="s">
        <v>192</v>
      </c>
      <c r="F17" s="40" t="s">
        <v>615</v>
      </c>
      <c r="G17" s="40" t="s">
        <v>616</v>
      </c>
      <c r="H17" s="40" t="s">
        <v>195</v>
      </c>
      <c r="I17" s="40" t="s">
        <v>580</v>
      </c>
      <c r="J17" s="40" t="s">
        <v>73</v>
      </c>
      <c r="K17" s="40" t="s">
        <v>73</v>
      </c>
      <c r="L17" s="53" t="s">
        <v>197</v>
      </c>
      <c r="M17" s="40" t="s">
        <v>106</v>
      </c>
      <c r="N17" s="53" t="s">
        <v>242</v>
      </c>
      <c r="O17" s="53" t="s">
        <v>74</v>
      </c>
      <c r="P17" s="40" t="s">
        <v>79</v>
      </c>
      <c r="Q17" s="52">
        <v>9231</v>
      </c>
      <c r="R17" s="52">
        <v>1</v>
      </c>
      <c r="S17" s="52">
        <v>28940</v>
      </c>
      <c r="T17" s="56">
        <v>17.459499999999998</v>
      </c>
      <c r="U17" s="52">
        <v>2688.9108999999999</v>
      </c>
      <c r="V17" s="55">
        <v>1.939E-4</v>
      </c>
      <c r="W17" s="55">
        <v>2.1624799999999986E-2</v>
      </c>
      <c r="X17" s="55">
        <v>3.0043000000000001E-3</v>
      </c>
    </row>
    <row r="18" spans="1:24" x14ac:dyDescent="0.2">
      <c r="A18" s="40">
        <v>297</v>
      </c>
      <c r="B18" s="40">
        <v>9920</v>
      </c>
      <c r="C18" s="40" t="s">
        <v>361</v>
      </c>
      <c r="D18" s="40">
        <v>520022732</v>
      </c>
      <c r="E18" s="40" t="s">
        <v>192</v>
      </c>
      <c r="F18" s="40" t="s">
        <v>361</v>
      </c>
      <c r="G18" s="40" t="s">
        <v>617</v>
      </c>
      <c r="H18" s="40" t="s">
        <v>195</v>
      </c>
      <c r="I18" s="40" t="s">
        <v>580</v>
      </c>
      <c r="J18" s="40" t="s">
        <v>73</v>
      </c>
      <c r="K18" s="40" t="s">
        <v>73</v>
      </c>
      <c r="L18" s="53" t="s">
        <v>197</v>
      </c>
      <c r="M18" s="40" t="s">
        <v>106</v>
      </c>
      <c r="N18" s="53" t="s">
        <v>364</v>
      </c>
      <c r="O18" s="53" t="s">
        <v>74</v>
      </c>
      <c r="P18" s="40" t="s">
        <v>79</v>
      </c>
      <c r="Q18" s="52">
        <v>36000</v>
      </c>
      <c r="R18" s="52">
        <v>1</v>
      </c>
      <c r="S18" s="52">
        <v>3511</v>
      </c>
      <c r="T18" s="56">
        <v>0</v>
      </c>
      <c r="U18" s="52">
        <v>1263.96</v>
      </c>
      <c r="V18" s="55">
        <v>1.35E-4</v>
      </c>
      <c r="W18" s="55">
        <v>1.0164999999999993E-2</v>
      </c>
      <c r="X18" s="55">
        <v>1.4122E-3</v>
      </c>
    </row>
    <row r="19" spans="1:24" x14ac:dyDescent="0.2">
      <c r="A19" s="40">
        <v>297</v>
      </c>
      <c r="B19" s="40">
        <v>9920</v>
      </c>
      <c r="C19" s="40" t="s">
        <v>618</v>
      </c>
      <c r="D19" s="40">
        <v>512157603</v>
      </c>
      <c r="E19" s="40" t="s">
        <v>192</v>
      </c>
      <c r="F19" s="40" t="s">
        <v>619</v>
      </c>
      <c r="G19" s="40" t="s">
        <v>620</v>
      </c>
      <c r="H19" s="40" t="s">
        <v>195</v>
      </c>
      <c r="I19" s="40" t="s">
        <v>580</v>
      </c>
      <c r="J19" s="40" t="s">
        <v>73</v>
      </c>
      <c r="K19" s="40" t="s">
        <v>73</v>
      </c>
      <c r="L19" s="53" t="s">
        <v>197</v>
      </c>
      <c r="M19" s="40" t="s">
        <v>106</v>
      </c>
      <c r="N19" s="53" t="s">
        <v>364</v>
      </c>
      <c r="O19" s="53" t="s">
        <v>74</v>
      </c>
      <c r="P19" s="40" t="s">
        <v>79</v>
      </c>
      <c r="Q19" s="52">
        <v>5370</v>
      </c>
      <c r="R19" s="52">
        <v>1</v>
      </c>
      <c r="S19" s="52">
        <v>30240</v>
      </c>
      <c r="T19" s="56">
        <v>0</v>
      </c>
      <c r="U19" s="52">
        <v>1623.8879999999999</v>
      </c>
      <c r="V19" s="55">
        <v>3.8779999999999999E-4</v>
      </c>
      <c r="W19" s="55">
        <v>1.3059699999999992E-2</v>
      </c>
      <c r="X19" s="55">
        <v>1.8143E-3</v>
      </c>
    </row>
    <row r="20" spans="1:24" x14ac:dyDescent="0.2">
      <c r="A20" s="45">
        <v>297</v>
      </c>
      <c r="B20" s="45">
        <v>9920</v>
      </c>
      <c r="C20" s="45" t="s">
        <v>621</v>
      </c>
      <c r="D20" s="45">
        <v>511399388</v>
      </c>
      <c r="E20" s="40" t="s">
        <v>192</v>
      </c>
      <c r="F20" s="45" t="s">
        <v>622</v>
      </c>
      <c r="G20" s="45" t="s">
        <v>623</v>
      </c>
      <c r="H20" s="40" t="s">
        <v>195</v>
      </c>
      <c r="I20" s="39" t="s">
        <v>580</v>
      </c>
      <c r="J20" s="45" t="s">
        <v>73</v>
      </c>
      <c r="K20" s="40" t="s">
        <v>73</v>
      </c>
      <c r="L20" s="53" t="s">
        <v>197</v>
      </c>
      <c r="M20" s="40" t="s">
        <v>106</v>
      </c>
      <c r="N20" s="53" t="s">
        <v>267</v>
      </c>
      <c r="O20" s="45" t="s">
        <v>74</v>
      </c>
      <c r="P20" s="45" t="s">
        <v>79</v>
      </c>
      <c r="Q20" s="49">
        <v>10150</v>
      </c>
      <c r="R20" s="49">
        <v>1</v>
      </c>
      <c r="S20" s="49">
        <v>30010</v>
      </c>
      <c r="T20" s="41">
        <v>0</v>
      </c>
      <c r="U20" s="49">
        <v>3046.0149999999999</v>
      </c>
      <c r="V20" s="51">
        <v>4.8979999999999998E-4</v>
      </c>
      <c r="W20" s="51">
        <v>2.4496699999999982E-2</v>
      </c>
      <c r="X20" s="51">
        <v>3.4033000000000002E-3</v>
      </c>
    </row>
    <row r="21" spans="1:24" x14ac:dyDescent="0.2">
      <c r="A21" s="45">
        <v>297</v>
      </c>
      <c r="B21" s="45">
        <v>9920</v>
      </c>
      <c r="C21" s="45" t="s">
        <v>239</v>
      </c>
      <c r="D21" s="45">
        <v>510960719</v>
      </c>
      <c r="E21" s="45" t="s">
        <v>192</v>
      </c>
      <c r="F21" s="45" t="s">
        <v>239</v>
      </c>
      <c r="G21" s="45" t="s">
        <v>624</v>
      </c>
      <c r="H21" s="45" t="s">
        <v>195</v>
      </c>
      <c r="I21" s="39" t="s">
        <v>580</v>
      </c>
      <c r="J21" s="45" t="s">
        <v>73</v>
      </c>
      <c r="K21" s="45" t="s">
        <v>73</v>
      </c>
      <c r="L21" s="39" t="s">
        <v>197</v>
      </c>
      <c r="M21" s="45" t="s">
        <v>106</v>
      </c>
      <c r="N21" s="53" t="s">
        <v>242</v>
      </c>
      <c r="O21" s="45" t="s">
        <v>74</v>
      </c>
      <c r="P21" s="45" t="s">
        <v>79</v>
      </c>
      <c r="Q21" s="49">
        <v>9275</v>
      </c>
      <c r="R21" s="49">
        <v>1</v>
      </c>
      <c r="S21" s="49">
        <v>24920</v>
      </c>
      <c r="T21" s="41">
        <v>0</v>
      </c>
      <c r="U21" s="49">
        <v>2311.33</v>
      </c>
      <c r="V21" s="51">
        <v>7.64E-5</v>
      </c>
      <c r="W21" s="51">
        <v>1.8588199999999985E-2</v>
      </c>
      <c r="X21" s="51">
        <v>2.5823999999999999E-3</v>
      </c>
    </row>
    <row r="22" spans="1:24" x14ac:dyDescent="0.2">
      <c r="A22" s="45">
        <v>297</v>
      </c>
      <c r="B22" s="45">
        <v>9920</v>
      </c>
      <c r="C22" s="45" t="s">
        <v>259</v>
      </c>
      <c r="D22" s="45">
        <v>513901371</v>
      </c>
      <c r="E22" s="45" t="s">
        <v>192</v>
      </c>
      <c r="F22" s="45" t="s">
        <v>625</v>
      </c>
      <c r="G22" s="45" t="s">
        <v>626</v>
      </c>
      <c r="H22" s="45" t="s">
        <v>195</v>
      </c>
      <c r="I22" s="39" t="s">
        <v>580</v>
      </c>
      <c r="J22" s="45" t="s">
        <v>73</v>
      </c>
      <c r="K22" s="45" t="s">
        <v>73</v>
      </c>
      <c r="L22" s="39" t="s">
        <v>197</v>
      </c>
      <c r="M22" s="45" t="s">
        <v>106</v>
      </c>
      <c r="N22" s="45" t="s">
        <v>216</v>
      </c>
      <c r="O22" s="45" t="s">
        <v>74</v>
      </c>
      <c r="P22" s="45" t="s">
        <v>79</v>
      </c>
      <c r="Q22" s="49">
        <v>256225.06</v>
      </c>
      <c r="R22" s="49">
        <v>1</v>
      </c>
      <c r="S22" s="49">
        <v>1013</v>
      </c>
      <c r="T22" s="41">
        <v>25.622499999999999</v>
      </c>
      <c r="U22" s="49">
        <v>2621.1823599999998</v>
      </c>
      <c r="V22" s="51">
        <v>4.662E-4</v>
      </c>
      <c r="W22" s="51">
        <v>2.1080099999999987E-2</v>
      </c>
      <c r="X22" s="51">
        <v>2.9286E-3</v>
      </c>
    </row>
    <row r="23" spans="1:24" x14ac:dyDescent="0.2">
      <c r="A23" s="45">
        <v>297</v>
      </c>
      <c r="B23" s="45">
        <v>9920</v>
      </c>
      <c r="C23" s="45" t="s">
        <v>627</v>
      </c>
      <c r="D23" s="45">
        <v>520038605</v>
      </c>
      <c r="E23" s="45" t="s">
        <v>192</v>
      </c>
      <c r="F23" s="45" t="s">
        <v>628</v>
      </c>
      <c r="G23" s="45" t="s">
        <v>629</v>
      </c>
      <c r="H23" s="45" t="s">
        <v>195</v>
      </c>
      <c r="I23" s="39" t="s">
        <v>580</v>
      </c>
      <c r="J23" s="45" t="s">
        <v>73</v>
      </c>
      <c r="K23" s="45" t="s">
        <v>73</v>
      </c>
      <c r="L23" s="39" t="s">
        <v>197</v>
      </c>
      <c r="M23" s="38" t="s">
        <v>106</v>
      </c>
      <c r="N23" s="45" t="s">
        <v>267</v>
      </c>
      <c r="O23" s="45" t="s">
        <v>74</v>
      </c>
      <c r="P23" s="45" t="s">
        <v>79</v>
      </c>
      <c r="Q23" s="49">
        <v>1880</v>
      </c>
      <c r="R23" s="49">
        <v>1</v>
      </c>
      <c r="S23" s="49">
        <v>20100</v>
      </c>
      <c r="T23" s="41">
        <v>0</v>
      </c>
      <c r="U23" s="49">
        <v>377.88</v>
      </c>
      <c r="V23" s="51">
        <v>2.095E-4</v>
      </c>
      <c r="W23" s="51">
        <v>3.0389999999999979E-3</v>
      </c>
      <c r="X23" s="51">
        <v>4.2220000000000002E-4</v>
      </c>
    </row>
    <row r="24" spans="1:24" x14ac:dyDescent="0.2">
      <c r="A24" s="45">
        <v>297</v>
      </c>
      <c r="B24" s="45">
        <v>9920</v>
      </c>
      <c r="C24" s="45" t="s">
        <v>630</v>
      </c>
      <c r="D24" s="45">
        <v>520039298</v>
      </c>
      <c r="E24" s="45" t="s">
        <v>192</v>
      </c>
      <c r="F24" s="45" t="s">
        <v>631</v>
      </c>
      <c r="G24" s="45" t="s">
        <v>632</v>
      </c>
      <c r="H24" s="45" t="s">
        <v>195</v>
      </c>
      <c r="I24" s="39" t="s">
        <v>580</v>
      </c>
      <c r="J24" s="45" t="s">
        <v>73</v>
      </c>
      <c r="K24" s="45" t="s">
        <v>73</v>
      </c>
      <c r="L24" s="39" t="s">
        <v>197</v>
      </c>
      <c r="M24" s="38" t="s">
        <v>106</v>
      </c>
      <c r="N24" s="45" t="s">
        <v>267</v>
      </c>
      <c r="O24" s="45" t="s">
        <v>74</v>
      </c>
      <c r="P24" s="45" t="s">
        <v>79</v>
      </c>
      <c r="Q24" s="49">
        <v>117000</v>
      </c>
      <c r="R24" s="49">
        <v>1</v>
      </c>
      <c r="S24" s="49">
        <v>1157</v>
      </c>
      <c r="T24" s="41">
        <v>0</v>
      </c>
      <c r="U24" s="49">
        <v>1353.69</v>
      </c>
      <c r="V24" s="51">
        <v>3.5349999999999997E-4</v>
      </c>
      <c r="W24" s="51">
        <v>1.0886699999999992E-2</v>
      </c>
      <c r="X24" s="51">
        <v>1.5125E-3</v>
      </c>
    </row>
    <row r="25" spans="1:24" x14ac:dyDescent="0.2">
      <c r="A25" s="45">
        <v>297</v>
      </c>
      <c r="B25" s="45">
        <v>9920</v>
      </c>
      <c r="C25" s="45" t="s">
        <v>213</v>
      </c>
      <c r="D25" s="45">
        <v>520041146</v>
      </c>
      <c r="E25" s="45" t="s">
        <v>192</v>
      </c>
      <c r="F25" s="45" t="s">
        <v>633</v>
      </c>
      <c r="G25" s="45" t="s">
        <v>634</v>
      </c>
      <c r="H25" s="45" t="s">
        <v>195</v>
      </c>
      <c r="I25" s="39" t="s">
        <v>580</v>
      </c>
      <c r="J25" s="45" t="s">
        <v>73</v>
      </c>
      <c r="K25" s="45" t="s">
        <v>73</v>
      </c>
      <c r="L25" s="39" t="s">
        <v>197</v>
      </c>
      <c r="M25" s="38" t="s">
        <v>106</v>
      </c>
      <c r="N25" s="45" t="s">
        <v>216</v>
      </c>
      <c r="O25" s="45" t="s">
        <v>74</v>
      </c>
      <c r="P25" s="45" t="s">
        <v>79</v>
      </c>
      <c r="Q25" s="49">
        <v>44919.4</v>
      </c>
      <c r="R25" s="49">
        <v>1</v>
      </c>
      <c r="S25" s="49">
        <v>5941</v>
      </c>
      <c r="T25" s="41">
        <v>0</v>
      </c>
      <c r="U25" s="49">
        <v>2668.6615499999998</v>
      </c>
      <c r="V25" s="51">
        <v>3.771E-4</v>
      </c>
      <c r="W25" s="51">
        <v>2.1461999999999985E-2</v>
      </c>
      <c r="X25" s="51">
        <v>2.9816999999999999E-3</v>
      </c>
    </row>
    <row r="26" spans="1:24" x14ac:dyDescent="0.2">
      <c r="A26" s="45">
        <v>297</v>
      </c>
      <c r="B26" s="45">
        <v>9920</v>
      </c>
      <c r="C26" s="45" t="s">
        <v>635</v>
      </c>
      <c r="D26" s="45">
        <v>550263107</v>
      </c>
      <c r="E26" s="45" t="s">
        <v>192</v>
      </c>
      <c r="F26" s="45" t="s">
        <v>636</v>
      </c>
      <c r="G26" s="45" t="s">
        <v>637</v>
      </c>
      <c r="H26" s="45" t="s">
        <v>195</v>
      </c>
      <c r="I26" s="39" t="s">
        <v>590</v>
      </c>
      <c r="J26" s="45" t="s">
        <v>73</v>
      </c>
      <c r="K26" s="45" t="s">
        <v>73</v>
      </c>
      <c r="L26" s="38" t="s">
        <v>197</v>
      </c>
      <c r="M26" s="38" t="s">
        <v>106</v>
      </c>
      <c r="N26" s="45" t="s">
        <v>326</v>
      </c>
      <c r="O26" s="45" t="s">
        <v>74</v>
      </c>
      <c r="P26" s="45" t="s">
        <v>79</v>
      </c>
      <c r="Q26" s="49">
        <v>27882</v>
      </c>
      <c r="R26" s="49">
        <v>1</v>
      </c>
      <c r="S26" s="49">
        <v>8700</v>
      </c>
      <c r="T26" s="41">
        <v>0</v>
      </c>
      <c r="U26" s="49">
        <v>2425.7339999999999</v>
      </c>
      <c r="V26" s="51">
        <v>2.7149999999999999E-4</v>
      </c>
      <c r="W26" s="51">
        <v>1.9508299999999985E-2</v>
      </c>
      <c r="X26" s="51">
        <v>2.7101999999999998E-3</v>
      </c>
    </row>
    <row r="27" spans="1:24" x14ac:dyDescent="0.2">
      <c r="A27" s="45">
        <v>297</v>
      </c>
      <c r="B27" s="45">
        <v>9920</v>
      </c>
      <c r="C27" s="45" t="s">
        <v>638</v>
      </c>
      <c r="D27" s="45">
        <v>540299518</v>
      </c>
      <c r="E27" s="45" t="s">
        <v>192</v>
      </c>
      <c r="F27" s="45" t="s">
        <v>639</v>
      </c>
      <c r="G27" s="45" t="s">
        <v>640</v>
      </c>
      <c r="H27" s="45" t="s">
        <v>195</v>
      </c>
      <c r="I27" s="39" t="s">
        <v>580</v>
      </c>
      <c r="J27" s="45" t="s">
        <v>73</v>
      </c>
      <c r="K27" s="45" t="s">
        <v>73</v>
      </c>
      <c r="L27" s="38" t="s">
        <v>197</v>
      </c>
      <c r="M27" s="38" t="s">
        <v>106</v>
      </c>
      <c r="N27" s="45" t="s">
        <v>641</v>
      </c>
      <c r="O27" s="45" t="s">
        <v>74</v>
      </c>
      <c r="P27" s="45" t="s">
        <v>79</v>
      </c>
      <c r="Q27" s="49">
        <v>630851</v>
      </c>
      <c r="R27" s="49">
        <v>1</v>
      </c>
      <c r="S27" s="49">
        <v>53.4</v>
      </c>
      <c r="T27" s="41">
        <v>0</v>
      </c>
      <c r="U27" s="49">
        <v>336.87443000000002</v>
      </c>
      <c r="V27" s="51">
        <v>0.1563447</v>
      </c>
      <c r="W27" s="51">
        <v>2.7091999999999984E-3</v>
      </c>
      <c r="X27" s="51">
        <v>3.7639999999999999E-4</v>
      </c>
    </row>
    <row r="28" spans="1:24" x14ac:dyDescent="0.2">
      <c r="A28" s="45">
        <v>297</v>
      </c>
      <c r="B28" s="45">
        <v>9920</v>
      </c>
      <c r="C28" s="45" t="s">
        <v>642</v>
      </c>
      <c r="D28" s="45">
        <v>515116192</v>
      </c>
      <c r="E28" s="45" t="s">
        <v>192</v>
      </c>
      <c r="F28" s="45" t="s">
        <v>642</v>
      </c>
      <c r="G28" s="45" t="s">
        <v>643</v>
      </c>
      <c r="H28" s="45" t="s">
        <v>195</v>
      </c>
      <c r="I28" s="39" t="s">
        <v>580</v>
      </c>
      <c r="J28" s="45" t="s">
        <v>73</v>
      </c>
      <c r="K28" s="45" t="s">
        <v>73</v>
      </c>
      <c r="L28" s="38" t="s">
        <v>197</v>
      </c>
      <c r="M28" s="38" t="s">
        <v>106</v>
      </c>
      <c r="N28" s="45" t="s">
        <v>286</v>
      </c>
      <c r="O28" s="45" t="s">
        <v>74</v>
      </c>
      <c r="P28" s="45" t="s">
        <v>79</v>
      </c>
      <c r="Q28" s="49">
        <v>8580</v>
      </c>
      <c r="R28" s="49">
        <v>1</v>
      </c>
      <c r="S28" s="49">
        <v>1319</v>
      </c>
      <c r="T28" s="41">
        <v>0</v>
      </c>
      <c r="U28" s="49">
        <v>113.17019999999999</v>
      </c>
      <c r="V28" s="51">
        <v>5.0750000000000003E-4</v>
      </c>
      <c r="W28" s="51">
        <v>9.100999999999993E-4</v>
      </c>
      <c r="X28" s="51">
        <v>1.2640000000000001E-4</v>
      </c>
    </row>
    <row r="29" spans="1:24" x14ac:dyDescent="0.2">
      <c r="A29" s="45">
        <v>297</v>
      </c>
      <c r="B29" s="45">
        <v>9920</v>
      </c>
      <c r="C29" s="45" t="s">
        <v>644</v>
      </c>
      <c r="D29" s="45">
        <v>514669506</v>
      </c>
      <c r="E29" s="45" t="s">
        <v>192</v>
      </c>
      <c r="F29" s="45" t="s">
        <v>644</v>
      </c>
      <c r="G29" s="45" t="s">
        <v>645</v>
      </c>
      <c r="H29" s="45" t="s">
        <v>195</v>
      </c>
      <c r="I29" s="39" t="s">
        <v>580</v>
      </c>
      <c r="J29" s="45" t="s">
        <v>73</v>
      </c>
      <c r="K29" s="45" t="s">
        <v>73</v>
      </c>
      <c r="L29" s="38" t="s">
        <v>197</v>
      </c>
      <c r="M29" s="38" t="s">
        <v>106</v>
      </c>
      <c r="N29" s="45" t="s">
        <v>646</v>
      </c>
      <c r="O29" s="45" t="s">
        <v>74</v>
      </c>
      <c r="P29" s="45" t="s">
        <v>79</v>
      </c>
      <c r="Q29" s="49">
        <v>284700</v>
      </c>
      <c r="R29" s="49">
        <v>1</v>
      </c>
      <c r="S29" s="49">
        <v>15.2</v>
      </c>
      <c r="T29" s="41">
        <v>0</v>
      </c>
      <c r="U29" s="49">
        <v>43.2744</v>
      </c>
      <c r="V29" s="51">
        <v>2.5398999999999999E-3</v>
      </c>
      <c r="W29" s="51">
        <v>3.4799999999999979E-4</v>
      </c>
      <c r="X29" s="51">
        <v>4.8300000000000002E-5</v>
      </c>
    </row>
    <row r="30" spans="1:24" x14ac:dyDescent="0.2">
      <c r="A30" s="45">
        <v>297</v>
      </c>
      <c r="B30" s="45">
        <v>9920</v>
      </c>
      <c r="C30" s="45" t="s">
        <v>647</v>
      </c>
      <c r="D30" s="45">
        <v>512714494</v>
      </c>
      <c r="E30" s="45" t="s">
        <v>192</v>
      </c>
      <c r="F30" s="45" t="s">
        <v>648</v>
      </c>
      <c r="G30" s="45" t="s">
        <v>649</v>
      </c>
      <c r="H30" s="45" t="s">
        <v>195</v>
      </c>
      <c r="I30" s="39" t="s">
        <v>580</v>
      </c>
      <c r="J30" s="45" t="s">
        <v>73</v>
      </c>
      <c r="K30" s="45" t="s">
        <v>73</v>
      </c>
      <c r="L30" s="38" t="s">
        <v>197</v>
      </c>
      <c r="M30" s="38" t="s">
        <v>106</v>
      </c>
      <c r="N30" s="45" t="s">
        <v>301</v>
      </c>
      <c r="O30" s="45" t="s">
        <v>74</v>
      </c>
      <c r="P30" s="45" t="s">
        <v>79</v>
      </c>
      <c r="Q30" s="49">
        <v>196780</v>
      </c>
      <c r="R30" s="49">
        <v>1</v>
      </c>
      <c r="S30" s="49">
        <v>682.4</v>
      </c>
      <c r="T30" s="41">
        <v>34.155900000000003</v>
      </c>
      <c r="U30" s="49">
        <v>1376.98271</v>
      </c>
      <c r="V30" s="51">
        <v>6.8309999999999996E-4</v>
      </c>
      <c r="W30" s="51">
        <v>1.1073999999999994E-2</v>
      </c>
      <c r="X30" s="51">
        <v>1.5384999999999999E-3</v>
      </c>
    </row>
    <row r="31" spans="1:24" x14ac:dyDescent="0.2">
      <c r="A31" s="45">
        <v>297</v>
      </c>
      <c r="B31" s="45">
        <v>9920</v>
      </c>
      <c r="C31" s="45" t="s">
        <v>650</v>
      </c>
      <c r="D31" s="45">
        <v>515722536</v>
      </c>
      <c r="E31" s="45" t="s">
        <v>192</v>
      </c>
      <c r="F31" s="45" t="s">
        <v>650</v>
      </c>
      <c r="G31" s="45" t="s">
        <v>651</v>
      </c>
      <c r="H31" s="45" t="s">
        <v>195</v>
      </c>
      <c r="I31" s="39" t="s">
        <v>580</v>
      </c>
      <c r="J31" s="45" t="s">
        <v>73</v>
      </c>
      <c r="K31" s="45" t="s">
        <v>73</v>
      </c>
      <c r="L31" s="38" t="s">
        <v>197</v>
      </c>
      <c r="M31" s="38" t="s">
        <v>106</v>
      </c>
      <c r="N31" s="45" t="s">
        <v>364</v>
      </c>
      <c r="O31" s="45" t="s">
        <v>74</v>
      </c>
      <c r="P31" s="45" t="s">
        <v>79</v>
      </c>
      <c r="Q31" s="49">
        <v>128500</v>
      </c>
      <c r="R31" s="49">
        <v>1</v>
      </c>
      <c r="S31" s="49">
        <v>443.7</v>
      </c>
      <c r="T31" s="41">
        <v>0</v>
      </c>
      <c r="U31" s="49">
        <v>570.15449999999998</v>
      </c>
      <c r="V31" s="51">
        <v>1.0133E-3</v>
      </c>
      <c r="W31" s="51">
        <v>4.5852999999999961E-3</v>
      </c>
      <c r="X31" s="51">
        <v>6.3699999999999998E-4</v>
      </c>
    </row>
    <row r="32" spans="1:24" x14ac:dyDescent="0.2">
      <c r="A32" s="45">
        <v>297</v>
      </c>
      <c r="B32" s="45">
        <v>9920</v>
      </c>
      <c r="C32" s="45" t="s">
        <v>652</v>
      </c>
      <c r="D32" s="45">
        <v>514259019</v>
      </c>
      <c r="E32" s="45" t="s">
        <v>192</v>
      </c>
      <c r="F32" s="45" t="s">
        <v>652</v>
      </c>
      <c r="G32" s="45" t="s">
        <v>653</v>
      </c>
      <c r="H32" s="45" t="s">
        <v>195</v>
      </c>
      <c r="I32" s="45" t="s">
        <v>580</v>
      </c>
      <c r="J32" s="45" t="s">
        <v>73</v>
      </c>
      <c r="K32" s="45" t="s">
        <v>73</v>
      </c>
      <c r="L32" s="38" t="s">
        <v>197</v>
      </c>
      <c r="M32" s="38" t="s">
        <v>106</v>
      </c>
      <c r="N32" s="45" t="s">
        <v>654</v>
      </c>
      <c r="O32" s="45" t="s">
        <v>74</v>
      </c>
      <c r="P32" s="45" t="s">
        <v>79</v>
      </c>
      <c r="Q32" s="49">
        <v>35000</v>
      </c>
      <c r="R32" s="49">
        <v>1</v>
      </c>
      <c r="S32" s="49">
        <v>8478</v>
      </c>
      <c r="T32" s="41">
        <v>0</v>
      </c>
      <c r="U32" s="49">
        <v>2967.3</v>
      </c>
      <c r="V32" s="51">
        <v>4.351E-4</v>
      </c>
      <c r="W32" s="51">
        <v>2.3863699999999984E-2</v>
      </c>
      <c r="X32" s="51">
        <v>3.3153000000000002E-3</v>
      </c>
    </row>
    <row r="33" spans="1:24" x14ac:dyDescent="0.2">
      <c r="A33" s="45">
        <v>297</v>
      </c>
      <c r="B33" s="45">
        <v>9920</v>
      </c>
      <c r="C33" s="45" t="s">
        <v>638</v>
      </c>
      <c r="D33" s="45">
        <v>540299518</v>
      </c>
      <c r="E33" s="45" t="s">
        <v>192</v>
      </c>
      <c r="F33" s="45" t="s">
        <v>655</v>
      </c>
      <c r="G33" s="45" t="s">
        <v>656</v>
      </c>
      <c r="H33" s="45" t="s">
        <v>195</v>
      </c>
      <c r="I33" s="45" t="s">
        <v>580</v>
      </c>
      <c r="J33" s="45" t="s">
        <v>73</v>
      </c>
      <c r="K33" s="45" t="s">
        <v>73</v>
      </c>
      <c r="L33" s="38" t="s">
        <v>197</v>
      </c>
      <c r="M33" s="38" t="s">
        <v>106</v>
      </c>
      <c r="N33" s="45" t="s">
        <v>657</v>
      </c>
      <c r="O33" s="45" t="s">
        <v>74</v>
      </c>
      <c r="P33" s="45" t="s">
        <v>79</v>
      </c>
      <c r="Q33" s="49">
        <v>6308.51</v>
      </c>
      <c r="R33" s="49">
        <v>1</v>
      </c>
      <c r="S33" s="49">
        <v>1</v>
      </c>
      <c r="T33" s="41">
        <v>0</v>
      </c>
      <c r="U33" s="49">
        <v>6.3079999999999997E-2</v>
      </c>
      <c r="V33" s="51">
        <v>0</v>
      </c>
      <c r="W33" s="51">
        <v>4.9999999999999966E-7</v>
      </c>
      <c r="X33" s="51">
        <v>9.9999999999999995E-8</v>
      </c>
    </row>
    <row r="34" spans="1:24" x14ac:dyDescent="0.2">
      <c r="A34" s="45">
        <v>297</v>
      </c>
      <c r="B34" s="45">
        <v>9920</v>
      </c>
      <c r="C34" s="45" t="s">
        <v>658</v>
      </c>
      <c r="D34" s="45" t="s">
        <v>659</v>
      </c>
      <c r="E34" s="45" t="s">
        <v>571</v>
      </c>
      <c r="F34" s="45" t="s">
        <v>660</v>
      </c>
      <c r="G34" s="45" t="s">
        <v>661</v>
      </c>
      <c r="H34" s="45" t="s">
        <v>195</v>
      </c>
      <c r="I34" s="45" t="s">
        <v>580</v>
      </c>
      <c r="J34" s="45" t="s">
        <v>142</v>
      </c>
      <c r="K34" s="45" t="s">
        <v>150</v>
      </c>
      <c r="L34" s="38" t="s">
        <v>197</v>
      </c>
      <c r="M34" s="38" t="s">
        <v>662</v>
      </c>
      <c r="N34" s="45" t="s">
        <v>663</v>
      </c>
      <c r="O34" s="45" t="s">
        <v>74</v>
      </c>
      <c r="P34" s="45" t="s">
        <v>77</v>
      </c>
      <c r="Q34" s="49">
        <v>2480</v>
      </c>
      <c r="R34" s="49">
        <v>3.718</v>
      </c>
      <c r="S34" s="49">
        <v>15464</v>
      </c>
      <c r="T34" s="41">
        <v>0</v>
      </c>
      <c r="U34" s="49">
        <v>1425.87976</v>
      </c>
      <c r="V34" s="51">
        <v>4.2700000000000001E-5</v>
      </c>
      <c r="W34" s="51">
        <v>1.1467199999999993E-2</v>
      </c>
      <c r="X34" s="51">
        <v>1.5931000000000001E-3</v>
      </c>
    </row>
    <row r="35" spans="1:24" x14ac:dyDescent="0.2">
      <c r="A35" s="45">
        <v>297</v>
      </c>
      <c r="B35" s="45">
        <v>9920</v>
      </c>
      <c r="C35" s="45" t="s">
        <v>664</v>
      </c>
      <c r="D35" s="45" t="s">
        <v>665</v>
      </c>
      <c r="E35" s="45" t="s">
        <v>571</v>
      </c>
      <c r="F35" s="45" t="s">
        <v>666</v>
      </c>
      <c r="G35" s="45" t="s">
        <v>667</v>
      </c>
      <c r="H35" s="45" t="s">
        <v>195</v>
      </c>
      <c r="I35" s="45" t="s">
        <v>580</v>
      </c>
      <c r="J35" s="45" t="s">
        <v>142</v>
      </c>
      <c r="K35" s="45" t="s">
        <v>150</v>
      </c>
      <c r="L35" s="38" t="s">
        <v>197</v>
      </c>
      <c r="M35" s="38" t="s">
        <v>668</v>
      </c>
      <c r="N35" s="45" t="s">
        <v>669</v>
      </c>
      <c r="O35" s="45" t="s">
        <v>74</v>
      </c>
      <c r="P35" s="45" t="s">
        <v>77</v>
      </c>
      <c r="Q35" s="49">
        <v>1813</v>
      </c>
      <c r="R35" s="49">
        <v>3.718</v>
      </c>
      <c r="S35" s="49">
        <v>37539</v>
      </c>
      <c r="T35" s="41">
        <v>0</v>
      </c>
      <c r="U35" s="49">
        <v>2530.4041299999999</v>
      </c>
      <c r="V35" s="51">
        <v>1.9999999999999999E-7</v>
      </c>
      <c r="W35" s="51">
        <v>2.0350099999999986E-2</v>
      </c>
      <c r="X35" s="51">
        <v>2.8272000000000002E-3</v>
      </c>
    </row>
    <row r="36" spans="1:24" x14ac:dyDescent="0.2">
      <c r="A36" s="45">
        <v>297</v>
      </c>
      <c r="B36" s="45">
        <v>9920</v>
      </c>
      <c r="C36" s="45" t="s">
        <v>670</v>
      </c>
      <c r="D36" s="45" t="s">
        <v>671</v>
      </c>
      <c r="E36" s="45" t="s">
        <v>571</v>
      </c>
      <c r="F36" s="45" t="s">
        <v>672</v>
      </c>
      <c r="G36" s="45" t="s">
        <v>673</v>
      </c>
      <c r="H36" s="45" t="s">
        <v>195</v>
      </c>
      <c r="I36" s="45" t="s">
        <v>580</v>
      </c>
      <c r="J36" s="45" t="s">
        <v>142</v>
      </c>
      <c r="K36" s="45" t="s">
        <v>150</v>
      </c>
      <c r="L36" s="38" t="s">
        <v>197</v>
      </c>
      <c r="M36" s="38" t="s">
        <v>674</v>
      </c>
      <c r="N36" s="45" t="s">
        <v>675</v>
      </c>
      <c r="O36" s="45" t="s">
        <v>74</v>
      </c>
      <c r="P36" s="45" t="s">
        <v>77</v>
      </c>
      <c r="Q36" s="49">
        <v>9438</v>
      </c>
      <c r="R36" s="49">
        <v>3.718</v>
      </c>
      <c r="S36" s="49">
        <v>7077</v>
      </c>
      <c r="T36" s="41">
        <v>0</v>
      </c>
      <c r="U36" s="49">
        <v>2483.3535499999998</v>
      </c>
      <c r="V36" s="51">
        <v>1.04E-5</v>
      </c>
      <c r="W36" s="51">
        <v>1.9971699999999985E-2</v>
      </c>
      <c r="X36" s="51">
        <v>2.7745999999999999E-3</v>
      </c>
    </row>
    <row r="37" spans="1:24" x14ac:dyDescent="0.2">
      <c r="A37" s="45">
        <v>297</v>
      </c>
      <c r="B37" s="45">
        <v>9920</v>
      </c>
      <c r="C37" s="45" t="s">
        <v>676</v>
      </c>
      <c r="D37" s="45" t="s">
        <v>677</v>
      </c>
      <c r="E37" s="45" t="s">
        <v>571</v>
      </c>
      <c r="F37" s="45" t="s">
        <v>678</v>
      </c>
      <c r="G37" s="45" t="s">
        <v>679</v>
      </c>
      <c r="H37" s="45" t="s">
        <v>195</v>
      </c>
      <c r="I37" s="45" t="s">
        <v>580</v>
      </c>
      <c r="J37" s="45" t="s">
        <v>142</v>
      </c>
      <c r="K37" s="45" t="s">
        <v>150</v>
      </c>
      <c r="L37" s="38" t="s">
        <v>197</v>
      </c>
      <c r="M37" s="38" t="s">
        <v>668</v>
      </c>
      <c r="N37" s="45" t="s">
        <v>680</v>
      </c>
      <c r="O37" s="45" t="s">
        <v>74</v>
      </c>
      <c r="P37" s="45" t="s">
        <v>77</v>
      </c>
      <c r="Q37" s="49">
        <v>1666</v>
      </c>
      <c r="R37" s="49">
        <v>3.718</v>
      </c>
      <c r="S37" s="49">
        <v>35046</v>
      </c>
      <c r="T37" s="41">
        <v>0</v>
      </c>
      <c r="U37" s="49">
        <v>2170.8151200000002</v>
      </c>
      <c r="V37" s="51">
        <v>1.1999999999999999E-6</v>
      </c>
      <c r="W37" s="51">
        <v>1.745819999999999E-2</v>
      </c>
      <c r="X37" s="51">
        <v>2.4253999999999999E-3</v>
      </c>
    </row>
    <row r="38" spans="1:24" x14ac:dyDescent="0.2">
      <c r="A38" s="45">
        <v>297</v>
      </c>
      <c r="B38" s="45">
        <v>9920</v>
      </c>
      <c r="C38" s="45" t="s">
        <v>681</v>
      </c>
      <c r="D38" s="45" t="s">
        <v>682</v>
      </c>
      <c r="E38" s="45" t="s">
        <v>571</v>
      </c>
      <c r="F38" s="45" t="s">
        <v>681</v>
      </c>
      <c r="G38" s="45" t="s">
        <v>683</v>
      </c>
      <c r="H38" s="45" t="s">
        <v>195</v>
      </c>
      <c r="I38" s="45" t="s">
        <v>580</v>
      </c>
      <c r="J38" s="45" t="s">
        <v>142</v>
      </c>
      <c r="K38" s="45" t="s">
        <v>150</v>
      </c>
      <c r="L38" s="38" t="s">
        <v>197</v>
      </c>
      <c r="M38" s="38" t="s">
        <v>668</v>
      </c>
      <c r="N38" s="45" t="s">
        <v>684</v>
      </c>
      <c r="O38" s="45" t="s">
        <v>74</v>
      </c>
      <c r="P38" s="45" t="s">
        <v>77</v>
      </c>
      <c r="Q38" s="49">
        <v>7090</v>
      </c>
      <c r="R38" s="49">
        <v>3.718</v>
      </c>
      <c r="S38" s="49">
        <v>10838</v>
      </c>
      <c r="T38" s="41">
        <v>5.2200000000000003E-2</v>
      </c>
      <c r="U38" s="49">
        <v>2857.1582699999999</v>
      </c>
      <c r="V38" s="51">
        <v>8.1019999999999996E-4</v>
      </c>
      <c r="W38" s="51">
        <v>2.2977899999999985E-2</v>
      </c>
      <c r="X38" s="51">
        <v>3.1922999999999999E-3</v>
      </c>
    </row>
    <row r="39" spans="1:24" x14ac:dyDescent="0.2">
      <c r="A39" s="45">
        <v>297</v>
      </c>
      <c r="B39" s="45">
        <v>9920</v>
      </c>
      <c r="C39" s="45" t="s">
        <v>685</v>
      </c>
      <c r="D39" s="45" t="s">
        <v>686</v>
      </c>
      <c r="E39" s="45" t="s">
        <v>571</v>
      </c>
      <c r="F39" s="45" t="s">
        <v>687</v>
      </c>
      <c r="G39" s="45" t="s">
        <v>688</v>
      </c>
      <c r="H39" s="45" t="s">
        <v>195</v>
      </c>
      <c r="I39" s="45" t="s">
        <v>580</v>
      </c>
      <c r="J39" s="45" t="s">
        <v>142</v>
      </c>
      <c r="K39" s="45" t="s">
        <v>689</v>
      </c>
      <c r="L39" s="38" t="s">
        <v>197</v>
      </c>
      <c r="M39" s="38" t="s">
        <v>662</v>
      </c>
      <c r="N39" s="45" t="s">
        <v>684</v>
      </c>
      <c r="O39" s="45" t="s">
        <v>74</v>
      </c>
      <c r="P39" s="45" t="s">
        <v>77</v>
      </c>
      <c r="Q39" s="49">
        <v>3660</v>
      </c>
      <c r="R39" s="49">
        <v>3.718</v>
      </c>
      <c r="S39" s="49">
        <v>16600</v>
      </c>
      <c r="T39" s="41">
        <v>2.4710000000000001</v>
      </c>
      <c r="U39" s="49">
        <v>2268.0953800000002</v>
      </c>
      <c r="V39" s="51">
        <v>6.9999999999999997E-7</v>
      </c>
      <c r="W39" s="51">
        <v>1.8240499999999986E-2</v>
      </c>
      <c r="X39" s="51">
        <v>2.5341000000000001E-3</v>
      </c>
    </row>
    <row r="40" spans="1:24" x14ac:dyDescent="0.2">
      <c r="A40" s="45">
        <v>297</v>
      </c>
      <c r="B40" s="45">
        <v>9920</v>
      </c>
      <c r="C40" s="45" t="s">
        <v>690</v>
      </c>
      <c r="D40" s="45" t="s">
        <v>691</v>
      </c>
      <c r="E40" s="45" t="s">
        <v>571</v>
      </c>
      <c r="F40" s="45" t="s">
        <v>692</v>
      </c>
      <c r="G40" s="45" t="s">
        <v>693</v>
      </c>
      <c r="H40" s="45" t="s">
        <v>195</v>
      </c>
      <c r="I40" s="45" t="s">
        <v>580</v>
      </c>
      <c r="J40" s="45" t="s">
        <v>142</v>
      </c>
      <c r="K40" s="45" t="s">
        <v>150</v>
      </c>
      <c r="L40" s="38" t="s">
        <v>197</v>
      </c>
      <c r="M40" s="38" t="s">
        <v>668</v>
      </c>
      <c r="N40" s="45" t="s">
        <v>663</v>
      </c>
      <c r="O40" s="45" t="s">
        <v>74</v>
      </c>
      <c r="P40" s="45" t="s">
        <v>77</v>
      </c>
      <c r="Q40" s="49">
        <v>3450</v>
      </c>
      <c r="R40" s="49">
        <v>3.718</v>
      </c>
      <c r="S40" s="49">
        <v>19026</v>
      </c>
      <c r="T40" s="41">
        <v>0</v>
      </c>
      <c r="U40" s="49">
        <v>2440.4840399999998</v>
      </c>
      <c r="V40" s="51">
        <v>2.9999999999999999E-7</v>
      </c>
      <c r="W40" s="51">
        <v>1.9626899999999985E-2</v>
      </c>
      <c r="X40" s="51">
        <v>2.7266999999999999E-3</v>
      </c>
    </row>
    <row r="41" spans="1:24" x14ac:dyDescent="0.2">
      <c r="A41" s="45">
        <v>297</v>
      </c>
      <c r="B41" s="45">
        <v>9920</v>
      </c>
      <c r="C41" s="45" t="s">
        <v>694</v>
      </c>
      <c r="D41" s="45" t="s">
        <v>695</v>
      </c>
      <c r="E41" s="45" t="s">
        <v>571</v>
      </c>
      <c r="F41" s="45" t="s">
        <v>696</v>
      </c>
      <c r="G41" s="45" t="s">
        <v>697</v>
      </c>
      <c r="H41" s="45" t="s">
        <v>195</v>
      </c>
      <c r="I41" s="45" t="s">
        <v>580</v>
      </c>
      <c r="J41" s="45" t="s">
        <v>142</v>
      </c>
      <c r="K41" s="45" t="s">
        <v>73</v>
      </c>
      <c r="L41" s="38" t="s">
        <v>197</v>
      </c>
      <c r="M41" s="38" t="s">
        <v>674</v>
      </c>
      <c r="N41" s="45" t="s">
        <v>684</v>
      </c>
      <c r="O41" s="45" t="s">
        <v>74</v>
      </c>
      <c r="P41" s="45" t="s">
        <v>77</v>
      </c>
      <c r="Q41" s="49">
        <v>3204</v>
      </c>
      <c r="R41" s="49">
        <v>3.718</v>
      </c>
      <c r="S41" s="49">
        <v>18433</v>
      </c>
      <c r="T41" s="41">
        <v>0</v>
      </c>
      <c r="U41" s="49">
        <v>2195.8259600000001</v>
      </c>
      <c r="V41" s="51">
        <v>1.33E-5</v>
      </c>
      <c r="W41" s="51">
        <v>1.7659299999999989E-2</v>
      </c>
      <c r="X41" s="51">
        <v>2.4534000000000001E-3</v>
      </c>
    </row>
    <row r="42" spans="1:24" x14ac:dyDescent="0.2">
      <c r="A42" s="45">
        <v>297</v>
      </c>
      <c r="B42" s="45">
        <v>9920</v>
      </c>
      <c r="C42" s="45" t="s">
        <v>698</v>
      </c>
      <c r="D42" s="45" t="s">
        <v>699</v>
      </c>
      <c r="E42" s="45" t="s">
        <v>571</v>
      </c>
      <c r="F42" s="45" t="s">
        <v>700</v>
      </c>
      <c r="G42" s="45" t="s">
        <v>701</v>
      </c>
      <c r="H42" s="45" t="s">
        <v>195</v>
      </c>
      <c r="I42" s="45" t="s">
        <v>580</v>
      </c>
      <c r="J42" s="45" t="s">
        <v>142</v>
      </c>
      <c r="K42" s="45" t="s">
        <v>702</v>
      </c>
      <c r="L42" s="38" t="s">
        <v>197</v>
      </c>
      <c r="M42" s="38" t="s">
        <v>662</v>
      </c>
      <c r="N42" s="45" t="s">
        <v>684</v>
      </c>
      <c r="O42" s="45" t="s">
        <v>74</v>
      </c>
      <c r="P42" s="45" t="s">
        <v>77</v>
      </c>
      <c r="Q42" s="49">
        <v>1710</v>
      </c>
      <c r="R42" s="49">
        <v>3.718</v>
      </c>
      <c r="S42" s="49">
        <v>66263</v>
      </c>
      <c r="T42" s="41">
        <v>0</v>
      </c>
      <c r="U42" s="49">
        <v>4212.8557600000004</v>
      </c>
      <c r="V42" s="51">
        <v>1.5299999999999999E-5</v>
      </c>
      <c r="W42" s="51">
        <v>3.3880699999999979E-2</v>
      </c>
      <c r="X42" s="51">
        <v>4.7070000000000002E-3</v>
      </c>
    </row>
    <row r="43" spans="1:24" x14ac:dyDescent="0.2">
      <c r="A43" s="45">
        <v>297</v>
      </c>
      <c r="B43" s="45">
        <v>9920</v>
      </c>
      <c r="C43" s="45" t="s">
        <v>658</v>
      </c>
      <c r="D43" s="45" t="s">
        <v>659</v>
      </c>
      <c r="E43" s="45" t="s">
        <v>571</v>
      </c>
      <c r="F43" s="45" t="s">
        <v>703</v>
      </c>
      <c r="G43" s="45" t="s">
        <v>704</v>
      </c>
      <c r="H43" s="45" t="s">
        <v>195</v>
      </c>
      <c r="I43" s="45" t="s">
        <v>580</v>
      </c>
      <c r="J43" s="45" t="s">
        <v>142</v>
      </c>
      <c r="K43" s="45" t="s">
        <v>150</v>
      </c>
      <c r="L43" s="38" t="s">
        <v>197</v>
      </c>
      <c r="M43" s="38" t="s">
        <v>668</v>
      </c>
      <c r="N43" s="45" t="s">
        <v>663</v>
      </c>
      <c r="O43" s="45" t="s">
        <v>74</v>
      </c>
      <c r="P43" s="45" t="s">
        <v>77</v>
      </c>
      <c r="Q43" s="49">
        <v>7040</v>
      </c>
      <c r="R43" s="49">
        <v>3.718</v>
      </c>
      <c r="S43" s="49">
        <v>15623</v>
      </c>
      <c r="T43" s="41">
        <v>0</v>
      </c>
      <c r="U43" s="49">
        <v>4089.2764999999999</v>
      </c>
      <c r="V43" s="51">
        <v>3.9999999999999998E-7</v>
      </c>
      <c r="W43" s="51">
        <v>3.2886899999999976E-2</v>
      </c>
      <c r="X43" s="51">
        <v>4.5688999999999999E-3</v>
      </c>
    </row>
    <row r="44" spans="1:24" x14ac:dyDescent="0.2">
      <c r="A44" s="45">
        <v>297</v>
      </c>
      <c r="B44" s="45">
        <v>9920</v>
      </c>
      <c r="C44" s="45" t="s">
        <v>705</v>
      </c>
      <c r="D44" s="45" t="s">
        <v>706</v>
      </c>
      <c r="E44" s="45" t="s">
        <v>571</v>
      </c>
      <c r="F44" s="45" t="s">
        <v>707</v>
      </c>
      <c r="G44" s="45" t="s">
        <v>708</v>
      </c>
      <c r="H44" s="45" t="s">
        <v>195</v>
      </c>
      <c r="I44" s="45" t="s">
        <v>580</v>
      </c>
      <c r="J44" s="45" t="s">
        <v>142</v>
      </c>
      <c r="K44" s="45" t="s">
        <v>150</v>
      </c>
      <c r="L44" s="38" t="s">
        <v>197</v>
      </c>
      <c r="M44" s="38" t="s">
        <v>662</v>
      </c>
      <c r="N44" s="45" t="s">
        <v>680</v>
      </c>
      <c r="O44" s="45" t="s">
        <v>74</v>
      </c>
      <c r="P44" s="45" t="s">
        <v>77</v>
      </c>
      <c r="Q44" s="49">
        <v>1526</v>
      </c>
      <c r="R44" s="49">
        <v>3.718</v>
      </c>
      <c r="S44" s="49">
        <v>54812</v>
      </c>
      <c r="T44" s="41">
        <v>0</v>
      </c>
      <c r="U44" s="49">
        <v>3109.8508999999999</v>
      </c>
      <c r="V44" s="51">
        <v>1.9999999999999999E-7</v>
      </c>
      <c r="W44" s="51">
        <v>2.5010099999999983E-2</v>
      </c>
      <c r="X44" s="51">
        <v>3.4746E-3</v>
      </c>
    </row>
    <row r="45" spans="1:24" x14ac:dyDescent="0.2">
      <c r="A45" s="45">
        <v>297</v>
      </c>
      <c r="B45" s="45">
        <v>9920</v>
      </c>
      <c r="C45" s="45" t="s">
        <v>709</v>
      </c>
      <c r="D45" s="45" t="s">
        <v>710</v>
      </c>
      <c r="E45" s="45" t="s">
        <v>571</v>
      </c>
      <c r="F45" s="45" t="s">
        <v>709</v>
      </c>
      <c r="G45" s="45" t="s">
        <v>711</v>
      </c>
      <c r="H45" s="45" t="s">
        <v>195</v>
      </c>
      <c r="I45" s="45" t="s">
        <v>580</v>
      </c>
      <c r="J45" s="45" t="s">
        <v>142</v>
      </c>
      <c r="K45" s="45" t="s">
        <v>150</v>
      </c>
      <c r="L45" s="38" t="s">
        <v>197</v>
      </c>
      <c r="M45" s="38" t="s">
        <v>668</v>
      </c>
      <c r="N45" s="45" t="s">
        <v>712</v>
      </c>
      <c r="O45" s="45" t="s">
        <v>74</v>
      </c>
      <c r="P45" s="45" t="s">
        <v>77</v>
      </c>
      <c r="Q45" s="49">
        <v>400</v>
      </c>
      <c r="R45" s="49">
        <v>3.718</v>
      </c>
      <c r="S45" s="49">
        <v>94578</v>
      </c>
      <c r="T45" s="41">
        <v>0</v>
      </c>
      <c r="U45" s="49">
        <v>1406.5640100000001</v>
      </c>
      <c r="V45" s="51">
        <v>3.4999999999999999E-6</v>
      </c>
      <c r="W45" s="51">
        <v>1.1311899999999993E-2</v>
      </c>
      <c r="X45" s="51">
        <v>1.5715E-3</v>
      </c>
    </row>
    <row r="46" spans="1:24" x14ac:dyDescent="0.2">
      <c r="A46" s="45">
        <v>297</v>
      </c>
      <c r="B46" s="45">
        <v>9920</v>
      </c>
      <c r="C46" s="45" t="s">
        <v>713</v>
      </c>
      <c r="D46" s="45" t="s">
        <v>714</v>
      </c>
      <c r="E46" s="45" t="s">
        <v>571</v>
      </c>
      <c r="F46" s="45" t="s">
        <v>713</v>
      </c>
      <c r="G46" s="45" t="s">
        <v>715</v>
      </c>
      <c r="H46" s="45" t="s">
        <v>195</v>
      </c>
      <c r="I46" s="45" t="s">
        <v>580</v>
      </c>
      <c r="J46" s="45" t="s">
        <v>142</v>
      </c>
      <c r="K46" s="45" t="s">
        <v>150</v>
      </c>
      <c r="L46" s="38" t="s">
        <v>197</v>
      </c>
      <c r="M46" s="38" t="s">
        <v>668</v>
      </c>
      <c r="N46" s="45" t="s">
        <v>684</v>
      </c>
      <c r="O46" s="45" t="s">
        <v>74</v>
      </c>
      <c r="P46" s="45" t="s">
        <v>77</v>
      </c>
      <c r="Q46" s="49">
        <v>3130</v>
      </c>
      <c r="R46" s="49">
        <v>3.718</v>
      </c>
      <c r="S46" s="49">
        <v>10274</v>
      </c>
      <c r="T46" s="41">
        <v>0</v>
      </c>
      <c r="U46" s="49">
        <v>1195.62031</v>
      </c>
      <c r="V46" s="51">
        <v>3.9999999999999998E-7</v>
      </c>
      <c r="W46" s="51">
        <v>9.6153999999999927E-3</v>
      </c>
      <c r="X46" s="51">
        <v>1.3359000000000001E-3</v>
      </c>
    </row>
    <row r="47" spans="1:24" x14ac:dyDescent="0.2">
      <c r="A47" s="45">
        <v>297</v>
      </c>
      <c r="B47" s="45">
        <v>9920</v>
      </c>
      <c r="C47" s="45" t="s">
        <v>716</v>
      </c>
      <c r="D47" s="45" t="s">
        <v>717</v>
      </c>
      <c r="E47" s="45" t="s">
        <v>571</v>
      </c>
      <c r="F47" s="45" t="s">
        <v>716</v>
      </c>
      <c r="G47" s="45" t="s">
        <v>718</v>
      </c>
      <c r="H47" s="45" t="s">
        <v>195</v>
      </c>
      <c r="I47" s="45" t="s">
        <v>580</v>
      </c>
      <c r="J47" s="45" t="s">
        <v>142</v>
      </c>
      <c r="K47" s="45" t="s">
        <v>150</v>
      </c>
      <c r="L47" s="38" t="s">
        <v>197</v>
      </c>
      <c r="M47" s="38" t="s">
        <v>668</v>
      </c>
      <c r="N47" s="45" t="s">
        <v>719</v>
      </c>
      <c r="O47" s="45" t="s">
        <v>74</v>
      </c>
      <c r="P47" s="45" t="s">
        <v>77</v>
      </c>
      <c r="Q47" s="49">
        <v>745</v>
      </c>
      <c r="R47" s="49">
        <v>3.718</v>
      </c>
      <c r="S47" s="49">
        <v>210</v>
      </c>
      <c r="T47" s="41">
        <v>0</v>
      </c>
      <c r="U47" s="49">
        <v>5.8168100000000003</v>
      </c>
      <c r="V47" s="51">
        <v>6.6000000000000003E-6</v>
      </c>
      <c r="W47" s="51">
        <v>4.6799999999999965E-5</v>
      </c>
      <c r="X47" s="51">
        <v>6.4999999999999996E-6</v>
      </c>
    </row>
    <row r="48" spans="1:24" x14ac:dyDescent="0.2">
      <c r="A48" s="45">
        <v>297</v>
      </c>
      <c r="B48" s="45">
        <v>9920</v>
      </c>
      <c r="C48" s="45" t="s">
        <v>720</v>
      </c>
      <c r="D48" s="45" t="s">
        <v>721</v>
      </c>
      <c r="E48" s="45" t="s">
        <v>571</v>
      </c>
      <c r="F48" s="45" t="s">
        <v>722</v>
      </c>
      <c r="G48" s="45" t="s">
        <v>723</v>
      </c>
      <c r="H48" s="45" t="s">
        <v>195</v>
      </c>
      <c r="I48" s="45" t="s">
        <v>580</v>
      </c>
      <c r="J48" s="45" t="s">
        <v>142</v>
      </c>
      <c r="K48" s="45" t="s">
        <v>73</v>
      </c>
      <c r="L48" s="38" t="s">
        <v>197</v>
      </c>
      <c r="M48" s="38" t="s">
        <v>668</v>
      </c>
      <c r="N48" s="45" t="s">
        <v>719</v>
      </c>
      <c r="O48" s="45" t="s">
        <v>74</v>
      </c>
      <c r="P48" s="45" t="s">
        <v>77</v>
      </c>
      <c r="Q48" s="49">
        <v>8123</v>
      </c>
      <c r="R48" s="49">
        <v>3.718</v>
      </c>
      <c r="S48" s="49">
        <v>5863</v>
      </c>
      <c r="T48" s="41">
        <v>0</v>
      </c>
      <c r="U48" s="49">
        <v>1770.7030299999999</v>
      </c>
      <c r="V48" s="51">
        <v>1.5E-6</v>
      </c>
      <c r="W48" s="51">
        <v>1.4240399999999992E-2</v>
      </c>
      <c r="X48" s="51">
        <v>1.9784E-3</v>
      </c>
    </row>
    <row r="49" spans="1:24" x14ac:dyDescent="0.2">
      <c r="A49" s="45">
        <v>297</v>
      </c>
      <c r="B49" s="45">
        <v>9920</v>
      </c>
      <c r="C49" s="45" t="s">
        <v>724</v>
      </c>
      <c r="D49" s="45">
        <v>514130491</v>
      </c>
      <c r="E49" s="45" t="s">
        <v>192</v>
      </c>
      <c r="F49" s="45" t="s">
        <v>725</v>
      </c>
      <c r="G49" s="45" t="s">
        <v>726</v>
      </c>
      <c r="H49" s="45" t="s">
        <v>195</v>
      </c>
      <c r="I49" s="45" t="s">
        <v>580</v>
      </c>
      <c r="J49" s="45" t="s">
        <v>142</v>
      </c>
      <c r="K49" s="45" t="s">
        <v>73</v>
      </c>
      <c r="L49" s="38" t="s">
        <v>197</v>
      </c>
      <c r="M49" s="38" t="s">
        <v>668</v>
      </c>
      <c r="N49" s="45" t="s">
        <v>669</v>
      </c>
      <c r="O49" s="45" t="s">
        <v>74</v>
      </c>
      <c r="P49" s="45" t="s">
        <v>77</v>
      </c>
      <c r="Q49" s="49">
        <v>33</v>
      </c>
      <c r="R49" s="49">
        <v>3.718</v>
      </c>
      <c r="S49" s="49">
        <v>3200</v>
      </c>
      <c r="T49" s="41">
        <v>0</v>
      </c>
      <c r="U49" s="49">
        <v>3.9262000000000001</v>
      </c>
      <c r="V49" s="51">
        <v>0</v>
      </c>
      <c r="W49" s="51">
        <v>3.1599999999999982E-5</v>
      </c>
      <c r="X49" s="51">
        <v>4.4000000000000002E-6</v>
      </c>
    </row>
    <row r="50" spans="1:24" x14ac:dyDescent="0.2">
      <c r="A50" s="45">
        <v>297</v>
      </c>
      <c r="B50" s="45">
        <v>9920</v>
      </c>
      <c r="C50" s="45" t="s">
        <v>727</v>
      </c>
      <c r="D50" s="45" t="s">
        <v>728</v>
      </c>
      <c r="E50" s="45" t="s">
        <v>571</v>
      </c>
      <c r="F50" s="45" t="s">
        <v>729</v>
      </c>
      <c r="G50" s="45" t="s">
        <v>730</v>
      </c>
      <c r="H50" s="45" t="s">
        <v>195</v>
      </c>
      <c r="I50" s="45" t="s">
        <v>580</v>
      </c>
      <c r="J50" s="45" t="s">
        <v>142</v>
      </c>
      <c r="K50" s="45" t="s">
        <v>150</v>
      </c>
      <c r="L50" s="38" t="s">
        <v>197</v>
      </c>
      <c r="M50" s="38" t="s">
        <v>668</v>
      </c>
      <c r="N50" s="45" t="s">
        <v>669</v>
      </c>
      <c r="O50" s="45" t="s">
        <v>74</v>
      </c>
      <c r="P50" s="45" t="s">
        <v>77</v>
      </c>
      <c r="Q50" s="49">
        <v>17</v>
      </c>
      <c r="R50" s="49">
        <v>3.718</v>
      </c>
      <c r="S50" s="49">
        <v>24316</v>
      </c>
      <c r="T50" s="41">
        <v>0</v>
      </c>
      <c r="U50" s="49">
        <v>15.36917</v>
      </c>
      <c r="V50" s="51">
        <v>0</v>
      </c>
      <c r="W50" s="51">
        <v>1.2359999999999991E-4</v>
      </c>
      <c r="X50" s="51">
        <v>1.7200000000000001E-5</v>
      </c>
    </row>
    <row r="51" spans="1:24" x14ac:dyDescent="0.2">
      <c r="A51" s="45">
        <v>297</v>
      </c>
      <c r="B51" s="45">
        <v>9920</v>
      </c>
      <c r="C51" s="45" t="s">
        <v>731</v>
      </c>
      <c r="D51" s="45" t="s">
        <v>732</v>
      </c>
      <c r="E51" s="45" t="s">
        <v>571</v>
      </c>
      <c r="F51" s="45" t="s">
        <v>733</v>
      </c>
      <c r="G51" s="45" t="s">
        <v>734</v>
      </c>
      <c r="H51" s="45" t="s">
        <v>195</v>
      </c>
      <c r="I51" s="45" t="s">
        <v>580</v>
      </c>
      <c r="J51" s="45" t="s">
        <v>142</v>
      </c>
      <c r="K51" s="45" t="s">
        <v>150</v>
      </c>
      <c r="L51" s="38" t="s">
        <v>197</v>
      </c>
      <c r="M51" s="38" t="s">
        <v>668</v>
      </c>
      <c r="N51" s="45" t="s">
        <v>684</v>
      </c>
      <c r="O51" s="45" t="s">
        <v>74</v>
      </c>
      <c r="P51" s="45" t="s">
        <v>77</v>
      </c>
      <c r="Q51" s="49">
        <v>2800</v>
      </c>
      <c r="R51" s="49">
        <v>3.718</v>
      </c>
      <c r="S51" s="49">
        <v>16743</v>
      </c>
      <c r="T51" s="41">
        <v>0</v>
      </c>
      <c r="U51" s="49">
        <v>1743.0132699999999</v>
      </c>
      <c r="V51" s="51">
        <v>9.9999999999999995E-8</v>
      </c>
      <c r="W51" s="51">
        <v>1.4017699999999991E-2</v>
      </c>
      <c r="X51" s="51">
        <v>1.9474E-3</v>
      </c>
    </row>
    <row r="52" spans="1:24" x14ac:dyDescent="0.2">
      <c r="A52" s="45">
        <v>297</v>
      </c>
      <c r="B52" s="45">
        <v>9920</v>
      </c>
      <c r="C52" s="45" t="s">
        <v>735</v>
      </c>
      <c r="D52" s="45" t="s">
        <v>736</v>
      </c>
      <c r="E52" s="45" t="s">
        <v>571</v>
      </c>
      <c r="F52" s="45" t="s">
        <v>735</v>
      </c>
      <c r="G52" s="45" t="s">
        <v>737</v>
      </c>
      <c r="H52" s="45" t="s">
        <v>195</v>
      </c>
      <c r="I52" s="45" t="s">
        <v>580</v>
      </c>
      <c r="J52" s="45" t="s">
        <v>142</v>
      </c>
      <c r="K52" s="45" t="s">
        <v>150</v>
      </c>
      <c r="L52" s="38" t="s">
        <v>197</v>
      </c>
      <c r="M52" s="38" t="s">
        <v>668</v>
      </c>
      <c r="N52" s="45" t="s">
        <v>738</v>
      </c>
      <c r="O52" s="45" t="s">
        <v>74</v>
      </c>
      <c r="P52" s="45" t="s">
        <v>77</v>
      </c>
      <c r="Q52" s="49">
        <v>8</v>
      </c>
      <c r="R52" s="49">
        <v>3.718</v>
      </c>
      <c r="S52" s="49">
        <v>776</v>
      </c>
      <c r="T52" s="41">
        <v>0</v>
      </c>
      <c r="U52" s="49">
        <v>0.23080999999999999</v>
      </c>
      <c r="V52" s="51">
        <v>0</v>
      </c>
      <c r="W52" s="51">
        <v>1.8999999999999987E-6</v>
      </c>
      <c r="X52" s="51">
        <v>2.9999999999999999E-7</v>
      </c>
    </row>
    <row r="53" spans="1:24" x14ac:dyDescent="0.2">
      <c r="A53" s="45">
        <v>297</v>
      </c>
      <c r="B53" s="45">
        <v>9920</v>
      </c>
      <c r="C53" s="45" t="s">
        <v>739</v>
      </c>
      <c r="D53" s="45" t="s">
        <v>740</v>
      </c>
      <c r="E53" s="45" t="s">
        <v>571</v>
      </c>
      <c r="F53" s="45" t="s">
        <v>741</v>
      </c>
      <c r="G53" s="45" t="s">
        <v>742</v>
      </c>
      <c r="H53" s="45" t="s">
        <v>195</v>
      </c>
      <c r="I53" s="45" t="s">
        <v>580</v>
      </c>
      <c r="J53" s="45" t="s">
        <v>142</v>
      </c>
      <c r="K53" s="45" t="s">
        <v>150</v>
      </c>
      <c r="L53" s="38" t="s">
        <v>197</v>
      </c>
      <c r="M53" s="38" t="s">
        <v>662</v>
      </c>
      <c r="N53" s="45" t="s">
        <v>743</v>
      </c>
      <c r="O53" s="45" t="s">
        <v>74</v>
      </c>
      <c r="P53" s="45" t="s">
        <v>77</v>
      </c>
      <c r="Q53" s="49">
        <v>69</v>
      </c>
      <c r="R53" s="49">
        <v>3.718</v>
      </c>
      <c r="S53" s="49">
        <v>1818</v>
      </c>
      <c r="T53" s="41">
        <v>0</v>
      </c>
      <c r="U53" s="49">
        <v>4.6639299999999997</v>
      </c>
      <c r="V53" s="51">
        <v>0</v>
      </c>
      <c r="W53" s="51">
        <v>3.749999999999997E-5</v>
      </c>
      <c r="X53" s="51">
        <v>5.2000000000000002E-6</v>
      </c>
    </row>
    <row r="54" spans="1:24" x14ac:dyDescent="0.2">
      <c r="A54" s="45">
        <v>297</v>
      </c>
      <c r="B54" s="45">
        <v>9921</v>
      </c>
      <c r="C54" s="45" t="s">
        <v>401</v>
      </c>
      <c r="D54" s="45">
        <v>520018078</v>
      </c>
      <c r="E54" s="45" t="s">
        <v>192</v>
      </c>
      <c r="F54" s="45" t="s">
        <v>401</v>
      </c>
      <c r="G54" s="45" t="s">
        <v>579</v>
      </c>
      <c r="H54" s="45" t="s">
        <v>195</v>
      </c>
      <c r="I54" s="45" t="s">
        <v>580</v>
      </c>
      <c r="J54" s="45" t="s">
        <v>73</v>
      </c>
      <c r="K54" s="45" t="s">
        <v>73</v>
      </c>
      <c r="L54" s="38" t="s">
        <v>197</v>
      </c>
      <c r="M54" s="38" t="s">
        <v>106</v>
      </c>
      <c r="N54" s="45" t="s">
        <v>404</v>
      </c>
      <c r="O54" s="45" t="s">
        <v>74</v>
      </c>
      <c r="P54" s="45" t="s">
        <v>79</v>
      </c>
      <c r="Q54" s="49">
        <v>28005</v>
      </c>
      <c r="R54" s="49">
        <v>1</v>
      </c>
      <c r="S54" s="49">
        <v>4982</v>
      </c>
      <c r="T54" s="41">
        <v>0</v>
      </c>
      <c r="U54" s="49">
        <v>1395.2091</v>
      </c>
      <c r="V54" s="51">
        <v>1.8600000000000001E-5</v>
      </c>
      <c r="W54" s="51">
        <v>9.3032927909878382E-2</v>
      </c>
      <c r="X54" s="51">
        <v>8.7246000000000008E-3</v>
      </c>
    </row>
    <row r="55" spans="1:24" x14ac:dyDescent="0.2">
      <c r="A55" s="45">
        <v>297</v>
      </c>
      <c r="B55" s="45">
        <v>9921</v>
      </c>
      <c r="C55" s="45" t="s">
        <v>581</v>
      </c>
      <c r="D55" s="45">
        <v>520036690</v>
      </c>
      <c r="E55" s="45" t="s">
        <v>192</v>
      </c>
      <c r="F55" s="45" t="s">
        <v>582</v>
      </c>
      <c r="G55" s="45" t="s">
        <v>583</v>
      </c>
      <c r="H55" s="45" t="s">
        <v>195</v>
      </c>
      <c r="I55" s="45" t="s">
        <v>580</v>
      </c>
      <c r="J55" s="45" t="s">
        <v>73</v>
      </c>
      <c r="K55" s="45" t="s">
        <v>73</v>
      </c>
      <c r="L55" s="38" t="s">
        <v>197</v>
      </c>
      <c r="M55" s="38" t="s">
        <v>106</v>
      </c>
      <c r="N55" s="45" t="s">
        <v>584</v>
      </c>
      <c r="O55" s="45" t="s">
        <v>74</v>
      </c>
      <c r="P55" s="45" t="s">
        <v>79</v>
      </c>
      <c r="Q55" s="49">
        <v>566</v>
      </c>
      <c r="R55" s="49">
        <v>1</v>
      </c>
      <c r="S55" s="49">
        <v>32170</v>
      </c>
      <c r="T55" s="41">
        <v>0</v>
      </c>
      <c r="U55" s="49">
        <v>182.0822</v>
      </c>
      <c r="V55" s="51">
        <v>3.6900000000000002E-5</v>
      </c>
      <c r="W55" s="51">
        <v>1.2141303642391094E-2</v>
      </c>
      <c r="X55" s="51">
        <v>1.1386E-3</v>
      </c>
    </row>
    <row r="56" spans="1:24" x14ac:dyDescent="0.2">
      <c r="A56" s="45">
        <v>297</v>
      </c>
      <c r="B56" s="45">
        <v>9921</v>
      </c>
      <c r="C56" s="45" t="s">
        <v>393</v>
      </c>
      <c r="D56" s="45">
        <v>520036120</v>
      </c>
      <c r="E56" s="45" t="s">
        <v>192</v>
      </c>
      <c r="F56" s="45" t="s">
        <v>585</v>
      </c>
      <c r="G56" s="45" t="s">
        <v>586</v>
      </c>
      <c r="H56" s="45" t="s">
        <v>195</v>
      </c>
      <c r="I56" s="45" t="s">
        <v>580</v>
      </c>
      <c r="J56" s="45" t="s">
        <v>73</v>
      </c>
      <c r="K56" s="45" t="s">
        <v>73</v>
      </c>
      <c r="L56" s="38" t="s">
        <v>197</v>
      </c>
      <c r="M56" s="38" t="s">
        <v>106</v>
      </c>
      <c r="N56" s="45" t="s">
        <v>198</v>
      </c>
      <c r="O56" s="45" t="s">
        <v>74</v>
      </c>
      <c r="P56" s="45" t="s">
        <v>79</v>
      </c>
      <c r="Q56" s="49">
        <v>5540</v>
      </c>
      <c r="R56" s="49">
        <v>1</v>
      </c>
      <c r="S56" s="49">
        <v>9094</v>
      </c>
      <c r="T56" s="41">
        <v>0</v>
      </c>
      <c r="U56" s="49">
        <v>503.80759999999998</v>
      </c>
      <c r="V56" s="51">
        <v>6.9599999999999998E-5</v>
      </c>
      <c r="W56" s="51">
        <v>3.3594010078203028E-2</v>
      </c>
      <c r="X56" s="51">
        <v>3.1505000000000001E-3</v>
      </c>
    </row>
    <row r="57" spans="1:24" x14ac:dyDescent="0.2">
      <c r="A57" s="45">
        <v>297</v>
      </c>
      <c r="B57" s="45">
        <v>9921</v>
      </c>
      <c r="C57" s="45" t="s">
        <v>587</v>
      </c>
      <c r="D57" s="45">
        <v>550013098</v>
      </c>
      <c r="E57" s="45" t="s">
        <v>192</v>
      </c>
      <c r="F57" s="45" t="s">
        <v>588</v>
      </c>
      <c r="G57" s="45" t="s">
        <v>589</v>
      </c>
      <c r="H57" s="45" t="s">
        <v>195</v>
      </c>
      <c r="I57" s="45" t="s">
        <v>590</v>
      </c>
      <c r="J57" s="45" t="s">
        <v>73</v>
      </c>
      <c r="K57" s="45" t="s">
        <v>73</v>
      </c>
      <c r="L57" s="38" t="s">
        <v>197</v>
      </c>
      <c r="M57" s="38" t="s">
        <v>106</v>
      </c>
      <c r="N57" s="45" t="s">
        <v>326</v>
      </c>
      <c r="O57" s="45" t="s">
        <v>74</v>
      </c>
      <c r="P57" s="45" t="s">
        <v>79</v>
      </c>
      <c r="Q57" s="49">
        <v>11000</v>
      </c>
      <c r="R57" s="49">
        <v>1</v>
      </c>
      <c r="S57" s="49">
        <v>1249</v>
      </c>
      <c r="T57" s="41">
        <v>2.0908000000000002</v>
      </c>
      <c r="U57" s="49">
        <v>139.48080999999999</v>
      </c>
      <c r="V57" s="51">
        <v>9.3000000000000007E-6</v>
      </c>
      <c r="W57" s="51">
        <v>9.3006027901808373E-3</v>
      </c>
      <c r="X57" s="51">
        <v>8.7219999999999995E-4</v>
      </c>
    </row>
    <row r="58" spans="1:24" x14ac:dyDescent="0.2">
      <c r="A58" s="45">
        <v>297</v>
      </c>
      <c r="B58" s="45">
        <v>9921</v>
      </c>
      <c r="C58" s="45" t="s">
        <v>507</v>
      </c>
      <c r="D58" s="45">
        <v>520031931</v>
      </c>
      <c r="E58" s="45" t="s">
        <v>192</v>
      </c>
      <c r="F58" s="45" t="s">
        <v>507</v>
      </c>
      <c r="G58" s="45" t="s">
        <v>591</v>
      </c>
      <c r="H58" s="45" t="s">
        <v>195</v>
      </c>
      <c r="I58" s="45" t="s">
        <v>580</v>
      </c>
      <c r="J58" s="45" t="s">
        <v>73</v>
      </c>
      <c r="K58" s="45" t="s">
        <v>73</v>
      </c>
      <c r="L58" s="38" t="s">
        <v>197</v>
      </c>
      <c r="M58" s="38" t="s">
        <v>106</v>
      </c>
      <c r="N58" s="45" t="s">
        <v>499</v>
      </c>
      <c r="O58" s="45" t="s">
        <v>74</v>
      </c>
      <c r="P58" s="45" t="s">
        <v>79</v>
      </c>
      <c r="Q58" s="49">
        <v>83117</v>
      </c>
      <c r="R58" s="49">
        <v>1</v>
      </c>
      <c r="S58" s="49">
        <v>546.6</v>
      </c>
      <c r="T58" s="41">
        <v>0</v>
      </c>
      <c r="U58" s="49">
        <v>454.31752</v>
      </c>
      <c r="V58" s="51">
        <v>2.9899999999999998E-5</v>
      </c>
      <c r="W58" s="51">
        <v>3.029400908820273E-2</v>
      </c>
      <c r="X58" s="51">
        <v>2.8410000000000002E-3</v>
      </c>
    </row>
    <row r="59" spans="1:24" x14ac:dyDescent="0.2">
      <c r="A59" s="45">
        <v>297</v>
      </c>
      <c r="B59" s="45">
        <v>9921</v>
      </c>
      <c r="C59" s="45" t="s">
        <v>592</v>
      </c>
      <c r="D59" s="45">
        <v>520036872</v>
      </c>
      <c r="E59" s="45" t="s">
        <v>192</v>
      </c>
      <c r="F59" s="45" t="s">
        <v>593</v>
      </c>
      <c r="G59" s="45" t="s">
        <v>594</v>
      </c>
      <c r="H59" s="45" t="s">
        <v>195</v>
      </c>
      <c r="I59" s="45" t="s">
        <v>580</v>
      </c>
      <c r="J59" s="45" t="s">
        <v>73</v>
      </c>
      <c r="K59" s="45" t="s">
        <v>73</v>
      </c>
      <c r="L59" s="38" t="s">
        <v>197</v>
      </c>
      <c r="M59" s="38" t="s">
        <v>106</v>
      </c>
      <c r="N59" s="45" t="s">
        <v>409</v>
      </c>
      <c r="O59" s="45" t="s">
        <v>74</v>
      </c>
      <c r="P59" s="45" t="s">
        <v>79</v>
      </c>
      <c r="Q59" s="49">
        <v>712</v>
      </c>
      <c r="R59" s="49">
        <v>1</v>
      </c>
      <c r="S59" s="49">
        <v>56600</v>
      </c>
      <c r="T59" s="41">
        <v>0</v>
      </c>
      <c r="U59" s="49">
        <v>402.99200000000002</v>
      </c>
      <c r="V59" s="51">
        <v>1.13E-5</v>
      </c>
      <c r="W59" s="51">
        <v>2.6871608061482418E-2</v>
      </c>
      <c r="X59" s="51">
        <v>2.5200000000000001E-3</v>
      </c>
    </row>
    <row r="60" spans="1:24" x14ac:dyDescent="0.2">
      <c r="A60" s="45">
        <v>297</v>
      </c>
      <c r="B60" s="45">
        <v>9921</v>
      </c>
      <c r="C60" s="45" t="s">
        <v>595</v>
      </c>
      <c r="D60" s="45">
        <v>520013954</v>
      </c>
      <c r="E60" s="45" t="s">
        <v>192</v>
      </c>
      <c r="F60" s="45" t="s">
        <v>595</v>
      </c>
      <c r="G60" s="45" t="s">
        <v>596</v>
      </c>
      <c r="H60" s="45" t="s">
        <v>195</v>
      </c>
      <c r="I60" s="45" t="s">
        <v>580</v>
      </c>
      <c r="J60" s="45" t="s">
        <v>73</v>
      </c>
      <c r="K60" s="45" t="s">
        <v>73</v>
      </c>
      <c r="L60" s="38" t="s">
        <v>197</v>
      </c>
      <c r="M60" s="38" t="s">
        <v>106</v>
      </c>
      <c r="N60" s="45" t="s">
        <v>597</v>
      </c>
      <c r="O60" s="45" t="s">
        <v>74</v>
      </c>
      <c r="P60" s="45" t="s">
        <v>79</v>
      </c>
      <c r="Q60" s="49">
        <v>9405</v>
      </c>
      <c r="R60" s="49">
        <v>1</v>
      </c>
      <c r="S60" s="49">
        <v>5587</v>
      </c>
      <c r="T60" s="41">
        <v>0</v>
      </c>
      <c r="U60" s="49">
        <v>525.45735000000002</v>
      </c>
      <c r="V60" s="51">
        <v>8.1999999999999994E-6</v>
      </c>
      <c r="W60" s="51">
        <v>3.5037610511283158E-2</v>
      </c>
      <c r="X60" s="51">
        <v>3.2858000000000002E-3</v>
      </c>
    </row>
    <row r="61" spans="1:24" x14ac:dyDescent="0.2">
      <c r="A61" s="45">
        <v>297</v>
      </c>
      <c r="B61" s="45">
        <v>9921</v>
      </c>
      <c r="C61" s="45" t="s">
        <v>598</v>
      </c>
      <c r="D61" s="45">
        <v>520017450</v>
      </c>
      <c r="E61" s="45" t="s">
        <v>192</v>
      </c>
      <c r="F61" s="45" t="s">
        <v>599</v>
      </c>
      <c r="G61" s="45" t="s">
        <v>600</v>
      </c>
      <c r="H61" s="45" t="s">
        <v>195</v>
      </c>
      <c r="I61" s="45" t="s">
        <v>580</v>
      </c>
      <c r="J61" s="45" t="s">
        <v>73</v>
      </c>
      <c r="K61" s="45" t="s">
        <v>73</v>
      </c>
      <c r="L61" s="38" t="s">
        <v>197</v>
      </c>
      <c r="M61" s="38" t="s">
        <v>106</v>
      </c>
      <c r="N61" s="45" t="s">
        <v>198</v>
      </c>
      <c r="O61" s="45" t="s">
        <v>74</v>
      </c>
      <c r="P61" s="45" t="s">
        <v>79</v>
      </c>
      <c r="Q61" s="49">
        <v>4429</v>
      </c>
      <c r="R61" s="49">
        <v>1</v>
      </c>
      <c r="S61" s="49">
        <v>6881</v>
      </c>
      <c r="T61" s="41">
        <v>0</v>
      </c>
      <c r="U61" s="49">
        <v>304.75949000000003</v>
      </c>
      <c r="V61" s="51">
        <v>1.7600000000000001E-5</v>
      </c>
      <c r="W61" s="51">
        <v>2.0321406096421829E-2</v>
      </c>
      <c r="X61" s="51">
        <v>1.9057E-3</v>
      </c>
    </row>
    <row r="62" spans="1:24" x14ac:dyDescent="0.2">
      <c r="A62" s="45">
        <v>297</v>
      </c>
      <c r="B62" s="45">
        <v>9921</v>
      </c>
      <c r="C62" s="45" t="s">
        <v>601</v>
      </c>
      <c r="D62" s="45">
        <v>520007030</v>
      </c>
      <c r="E62" s="45" t="s">
        <v>192</v>
      </c>
      <c r="F62" s="45" t="s">
        <v>601</v>
      </c>
      <c r="G62" s="45" t="s">
        <v>602</v>
      </c>
      <c r="H62" s="45" t="s">
        <v>195</v>
      </c>
      <c r="I62" s="45" t="s">
        <v>580</v>
      </c>
      <c r="J62" s="45" t="s">
        <v>73</v>
      </c>
      <c r="K62" s="45" t="s">
        <v>73</v>
      </c>
      <c r="L62" s="38" t="s">
        <v>197</v>
      </c>
      <c r="M62" s="38" t="s">
        <v>106</v>
      </c>
      <c r="N62" s="45" t="s">
        <v>404</v>
      </c>
      <c r="O62" s="45" t="s">
        <v>74</v>
      </c>
      <c r="P62" s="45" t="s">
        <v>79</v>
      </c>
      <c r="Q62" s="49">
        <v>30537</v>
      </c>
      <c r="R62" s="49">
        <v>1</v>
      </c>
      <c r="S62" s="49">
        <v>2572</v>
      </c>
      <c r="T62" s="41">
        <v>7.8053999999999997</v>
      </c>
      <c r="U62" s="49">
        <v>793.21709999999996</v>
      </c>
      <c r="V62" s="51">
        <v>2.48E-5</v>
      </c>
      <c r="W62" s="51">
        <v>5.289191586757476E-2</v>
      </c>
      <c r="X62" s="51">
        <v>4.9601999999999997E-3</v>
      </c>
    </row>
    <row r="63" spans="1:24" x14ac:dyDescent="0.2">
      <c r="A63" s="45">
        <v>297</v>
      </c>
      <c r="B63" s="45">
        <v>9921</v>
      </c>
      <c r="C63" s="45" t="s">
        <v>603</v>
      </c>
      <c r="D63" s="45">
        <v>520034760</v>
      </c>
      <c r="E63" s="45" t="s">
        <v>192</v>
      </c>
      <c r="F63" s="45" t="s">
        <v>603</v>
      </c>
      <c r="G63" s="45" t="s">
        <v>604</v>
      </c>
      <c r="H63" s="45" t="s">
        <v>195</v>
      </c>
      <c r="I63" s="45" t="s">
        <v>580</v>
      </c>
      <c r="J63" s="45" t="s">
        <v>73</v>
      </c>
      <c r="K63" s="45" t="s">
        <v>73</v>
      </c>
      <c r="L63" s="38" t="s">
        <v>197</v>
      </c>
      <c r="M63" s="38" t="s">
        <v>106</v>
      </c>
      <c r="N63" s="45" t="s">
        <v>267</v>
      </c>
      <c r="O63" s="45" t="s">
        <v>74</v>
      </c>
      <c r="P63" s="45" t="s">
        <v>79</v>
      </c>
      <c r="Q63" s="49">
        <v>703</v>
      </c>
      <c r="R63" s="49">
        <v>1</v>
      </c>
      <c r="S63" s="49">
        <v>22350</v>
      </c>
      <c r="T63" s="41">
        <v>0</v>
      </c>
      <c r="U63" s="49">
        <v>157.12049999999999</v>
      </c>
      <c r="V63" s="51">
        <v>5.5500000000000001E-5</v>
      </c>
      <c r="W63" s="51">
        <v>1.0476803143040943E-2</v>
      </c>
      <c r="X63" s="51">
        <v>9.8250000000000008E-4</v>
      </c>
    </row>
    <row r="64" spans="1:24" x14ac:dyDescent="0.2">
      <c r="A64" s="45">
        <v>297</v>
      </c>
      <c r="B64" s="45">
        <v>9921</v>
      </c>
      <c r="C64" s="45" t="s">
        <v>605</v>
      </c>
      <c r="D64" s="45">
        <v>520000522</v>
      </c>
      <c r="E64" s="45" t="s">
        <v>192</v>
      </c>
      <c r="F64" s="45" t="s">
        <v>605</v>
      </c>
      <c r="G64" s="45" t="s">
        <v>606</v>
      </c>
      <c r="H64" s="45" t="s">
        <v>195</v>
      </c>
      <c r="I64" s="45" t="s">
        <v>580</v>
      </c>
      <c r="J64" s="45" t="s">
        <v>73</v>
      </c>
      <c r="K64" s="45" t="s">
        <v>73</v>
      </c>
      <c r="L64" s="38" t="s">
        <v>197</v>
      </c>
      <c r="M64" s="38" t="s">
        <v>106</v>
      </c>
      <c r="N64" s="45" t="s">
        <v>404</v>
      </c>
      <c r="O64" s="45" t="s">
        <v>74</v>
      </c>
      <c r="P64" s="45" t="s">
        <v>79</v>
      </c>
      <c r="Q64" s="49">
        <v>2784</v>
      </c>
      <c r="R64" s="49">
        <v>1</v>
      </c>
      <c r="S64" s="49">
        <v>16650</v>
      </c>
      <c r="T64" s="41">
        <v>0</v>
      </c>
      <c r="U64" s="49">
        <v>463.536</v>
      </c>
      <c r="V64" s="51">
        <v>1.0699999999999999E-5</v>
      </c>
      <c r="W64" s="51">
        <v>3.0908709272612786E-2</v>
      </c>
      <c r="X64" s="51">
        <v>2.8985999999999999E-3</v>
      </c>
    </row>
    <row r="65" spans="1:24" x14ac:dyDescent="0.2">
      <c r="A65" s="45">
        <v>297</v>
      </c>
      <c r="B65" s="45">
        <v>9921</v>
      </c>
      <c r="C65" s="45" t="s">
        <v>607</v>
      </c>
      <c r="D65" s="45">
        <v>520043027</v>
      </c>
      <c r="E65" s="45" t="s">
        <v>192</v>
      </c>
      <c r="F65" s="45" t="s">
        <v>607</v>
      </c>
      <c r="G65" s="45" t="s">
        <v>608</v>
      </c>
      <c r="H65" s="45" t="s">
        <v>195</v>
      </c>
      <c r="I65" s="45" t="s">
        <v>580</v>
      </c>
      <c r="J65" s="45" t="s">
        <v>73</v>
      </c>
      <c r="K65" s="45" t="s">
        <v>73</v>
      </c>
      <c r="L65" s="38" t="s">
        <v>197</v>
      </c>
      <c r="M65" s="38" t="s">
        <v>106</v>
      </c>
      <c r="N65" s="45" t="s">
        <v>609</v>
      </c>
      <c r="O65" s="45" t="s">
        <v>74</v>
      </c>
      <c r="P65" s="45" t="s">
        <v>79</v>
      </c>
      <c r="Q65" s="49">
        <v>341</v>
      </c>
      <c r="R65" s="49">
        <v>1</v>
      </c>
      <c r="S65" s="49">
        <v>142500</v>
      </c>
      <c r="T65" s="41">
        <v>0</v>
      </c>
      <c r="U65" s="49">
        <v>485.92500000000001</v>
      </c>
      <c r="V65" s="51">
        <v>7.6000000000000001E-6</v>
      </c>
      <c r="W65" s="51">
        <v>3.2401609720482921E-2</v>
      </c>
      <c r="X65" s="51">
        <v>3.0385999999999998E-3</v>
      </c>
    </row>
    <row r="66" spans="1:24" x14ac:dyDescent="0.2">
      <c r="A66" s="45">
        <v>297</v>
      </c>
      <c r="B66" s="45">
        <v>9921</v>
      </c>
      <c r="C66" s="45" t="s">
        <v>366</v>
      </c>
      <c r="D66" s="45">
        <v>520038506</v>
      </c>
      <c r="E66" s="45" t="s">
        <v>192</v>
      </c>
      <c r="F66" s="45" t="s">
        <v>610</v>
      </c>
      <c r="G66" s="45" t="s">
        <v>611</v>
      </c>
      <c r="H66" s="45" t="s">
        <v>195</v>
      </c>
      <c r="I66" s="45" t="s">
        <v>580</v>
      </c>
      <c r="J66" s="45" t="s">
        <v>73</v>
      </c>
      <c r="K66" s="45" t="s">
        <v>73</v>
      </c>
      <c r="L66" s="38" t="s">
        <v>197</v>
      </c>
      <c r="M66" s="38" t="s">
        <v>106</v>
      </c>
      <c r="N66" s="45" t="s">
        <v>242</v>
      </c>
      <c r="O66" s="45" t="s">
        <v>74</v>
      </c>
      <c r="P66" s="45" t="s">
        <v>79</v>
      </c>
      <c r="Q66" s="49">
        <v>13639</v>
      </c>
      <c r="R66" s="49">
        <v>1</v>
      </c>
      <c r="S66" s="49">
        <v>2900</v>
      </c>
      <c r="T66" s="41">
        <v>3.2732999999999999</v>
      </c>
      <c r="U66" s="49">
        <v>398.80435999999997</v>
      </c>
      <c r="V66" s="51">
        <v>6.3399999999999996E-5</v>
      </c>
      <c r="W66" s="51">
        <v>2.6592407977722395E-2</v>
      </c>
      <c r="X66" s="51">
        <v>2.4938E-3</v>
      </c>
    </row>
    <row r="67" spans="1:24" x14ac:dyDescent="0.2">
      <c r="A67" s="45">
        <v>297</v>
      </c>
      <c r="B67" s="45">
        <v>9921</v>
      </c>
      <c r="C67" s="45" t="s">
        <v>411</v>
      </c>
      <c r="D67" s="45">
        <v>520000118</v>
      </c>
      <c r="E67" s="45" t="s">
        <v>192</v>
      </c>
      <c r="F67" s="45" t="s">
        <v>612</v>
      </c>
      <c r="G67" s="45" t="s">
        <v>613</v>
      </c>
      <c r="H67" s="45" t="s">
        <v>195</v>
      </c>
      <c r="I67" s="45" t="s">
        <v>580</v>
      </c>
      <c r="J67" s="45" t="s">
        <v>73</v>
      </c>
      <c r="K67" s="45" t="s">
        <v>73</v>
      </c>
      <c r="L67" s="38" t="s">
        <v>197</v>
      </c>
      <c r="M67" s="38" t="s">
        <v>106</v>
      </c>
      <c r="N67" s="45" t="s">
        <v>404</v>
      </c>
      <c r="O67" s="45" t="s">
        <v>74</v>
      </c>
      <c r="P67" s="45" t="s">
        <v>79</v>
      </c>
      <c r="Q67" s="49">
        <v>21681</v>
      </c>
      <c r="R67" s="49">
        <v>1</v>
      </c>
      <c r="S67" s="49">
        <v>5008</v>
      </c>
      <c r="T67" s="41">
        <v>0</v>
      </c>
      <c r="U67" s="49">
        <v>1085.78448</v>
      </c>
      <c r="V67" s="51">
        <v>1.6399999999999999E-5</v>
      </c>
      <c r="W67" s="51">
        <v>7.240042172012652E-2</v>
      </c>
      <c r="X67" s="51">
        <v>6.7897000000000001E-3</v>
      </c>
    </row>
    <row r="68" spans="1:24" x14ac:dyDescent="0.2">
      <c r="A68" s="45">
        <v>297</v>
      </c>
      <c r="B68" s="45">
        <v>9921</v>
      </c>
      <c r="C68" s="45" t="s">
        <v>304</v>
      </c>
      <c r="D68" s="45">
        <v>520026683</v>
      </c>
      <c r="E68" s="45" t="s">
        <v>192</v>
      </c>
      <c r="F68" s="45" t="s">
        <v>304</v>
      </c>
      <c r="G68" s="45" t="s">
        <v>614</v>
      </c>
      <c r="H68" s="45" t="s">
        <v>195</v>
      </c>
      <c r="I68" s="45" t="s">
        <v>580</v>
      </c>
      <c r="J68" s="45" t="s">
        <v>73</v>
      </c>
      <c r="K68" s="45" t="s">
        <v>73</v>
      </c>
      <c r="L68" s="38" t="s">
        <v>197</v>
      </c>
      <c r="M68" s="38" t="s">
        <v>106</v>
      </c>
      <c r="N68" s="45" t="s">
        <v>242</v>
      </c>
      <c r="O68" s="45" t="s">
        <v>74</v>
      </c>
      <c r="P68" s="45" t="s">
        <v>79</v>
      </c>
      <c r="Q68" s="49">
        <v>4700</v>
      </c>
      <c r="R68" s="49">
        <v>1</v>
      </c>
      <c r="S68" s="49">
        <v>1796</v>
      </c>
      <c r="T68" s="41">
        <v>0</v>
      </c>
      <c r="U68" s="49">
        <v>84.412000000000006</v>
      </c>
      <c r="V68" s="51">
        <v>9.9000000000000001E-6</v>
      </c>
      <c r="W68" s="51">
        <v>5.6286016885805073E-3</v>
      </c>
      <c r="X68" s="51">
        <v>5.2789999999999998E-4</v>
      </c>
    </row>
    <row r="69" spans="1:24" x14ac:dyDescent="0.2">
      <c r="A69" s="45">
        <v>297</v>
      </c>
      <c r="B69" s="45">
        <v>9921</v>
      </c>
      <c r="C69" s="45" t="s">
        <v>338</v>
      </c>
      <c r="D69" s="45">
        <v>520037789</v>
      </c>
      <c r="E69" s="45" t="s">
        <v>192</v>
      </c>
      <c r="F69" s="45" t="s">
        <v>615</v>
      </c>
      <c r="G69" s="45" t="s">
        <v>616</v>
      </c>
      <c r="H69" s="45" t="s">
        <v>195</v>
      </c>
      <c r="I69" s="45" t="s">
        <v>580</v>
      </c>
      <c r="J69" s="45" t="s">
        <v>73</v>
      </c>
      <c r="K69" s="45" t="s">
        <v>73</v>
      </c>
      <c r="L69" s="38" t="s">
        <v>197</v>
      </c>
      <c r="M69" s="38" t="s">
        <v>106</v>
      </c>
      <c r="N69" s="45" t="s">
        <v>242</v>
      </c>
      <c r="O69" s="45" t="s">
        <v>74</v>
      </c>
      <c r="P69" s="45" t="s">
        <v>79</v>
      </c>
      <c r="Q69" s="49">
        <v>1022</v>
      </c>
      <c r="R69" s="49">
        <v>1</v>
      </c>
      <c r="S69" s="49">
        <v>28940</v>
      </c>
      <c r="T69" s="41">
        <v>1.9330000000000001</v>
      </c>
      <c r="U69" s="49">
        <v>297.69981000000001</v>
      </c>
      <c r="V69" s="51">
        <v>2.1399999999999998E-5</v>
      </c>
      <c r="W69" s="51">
        <v>1.9850705955211788E-2</v>
      </c>
      <c r="X69" s="51">
        <v>1.8615999999999999E-3</v>
      </c>
    </row>
    <row r="70" spans="1:24" x14ac:dyDescent="0.2">
      <c r="A70" s="45">
        <v>297</v>
      </c>
      <c r="B70" s="45">
        <v>9921</v>
      </c>
      <c r="C70" s="45" t="s">
        <v>361</v>
      </c>
      <c r="D70" s="45">
        <v>520022732</v>
      </c>
      <c r="E70" s="45" t="s">
        <v>192</v>
      </c>
      <c r="F70" s="45" t="s">
        <v>361</v>
      </c>
      <c r="G70" s="45" t="s">
        <v>617</v>
      </c>
      <c r="H70" s="45" t="s">
        <v>195</v>
      </c>
      <c r="I70" s="45" t="s">
        <v>580</v>
      </c>
      <c r="J70" s="45" t="s">
        <v>73</v>
      </c>
      <c r="K70" s="45" t="s">
        <v>73</v>
      </c>
      <c r="L70" s="38" t="s">
        <v>197</v>
      </c>
      <c r="M70" s="38" t="s">
        <v>106</v>
      </c>
      <c r="N70" s="45" t="s">
        <v>364</v>
      </c>
      <c r="O70" s="45" t="s">
        <v>74</v>
      </c>
      <c r="P70" s="45" t="s">
        <v>79</v>
      </c>
      <c r="Q70" s="49">
        <v>4800</v>
      </c>
      <c r="R70" s="49">
        <v>1</v>
      </c>
      <c r="S70" s="49">
        <v>3511</v>
      </c>
      <c r="T70" s="41">
        <v>0</v>
      </c>
      <c r="U70" s="49">
        <v>168.52799999999999</v>
      </c>
      <c r="V70" s="51">
        <v>1.8E-5</v>
      </c>
      <c r="W70" s="51">
        <v>1.1237503371251012E-2</v>
      </c>
      <c r="X70" s="51">
        <v>1.0539E-3</v>
      </c>
    </row>
    <row r="71" spans="1:24" x14ac:dyDescent="0.2">
      <c r="A71" s="45">
        <v>297</v>
      </c>
      <c r="B71" s="45">
        <v>9921</v>
      </c>
      <c r="C71" s="45" t="s">
        <v>618</v>
      </c>
      <c r="D71" s="45">
        <v>512157603</v>
      </c>
      <c r="E71" s="45" t="s">
        <v>192</v>
      </c>
      <c r="F71" s="45" t="s">
        <v>619</v>
      </c>
      <c r="G71" s="45" t="s">
        <v>620</v>
      </c>
      <c r="H71" s="45" t="s">
        <v>195</v>
      </c>
      <c r="I71" s="45" t="s">
        <v>580</v>
      </c>
      <c r="J71" s="45" t="s">
        <v>73</v>
      </c>
      <c r="K71" s="45" t="s">
        <v>73</v>
      </c>
      <c r="L71" s="38" t="s">
        <v>197</v>
      </c>
      <c r="M71" s="38" t="s">
        <v>106</v>
      </c>
      <c r="N71" s="45" t="s">
        <v>364</v>
      </c>
      <c r="O71" s="45" t="s">
        <v>74</v>
      </c>
      <c r="P71" s="45" t="s">
        <v>79</v>
      </c>
      <c r="Q71" s="49">
        <v>600</v>
      </c>
      <c r="R71" s="49">
        <v>1</v>
      </c>
      <c r="S71" s="49">
        <v>30240</v>
      </c>
      <c r="T71" s="41">
        <v>0</v>
      </c>
      <c r="U71" s="49">
        <v>181.44</v>
      </c>
      <c r="V71" s="51">
        <v>4.3300000000000002E-5</v>
      </c>
      <c r="W71" s="51">
        <v>1.209850362955109E-2</v>
      </c>
      <c r="X71" s="51">
        <v>1.1345999999999999E-3</v>
      </c>
    </row>
    <row r="72" spans="1:24" x14ac:dyDescent="0.2">
      <c r="A72" s="45">
        <v>297</v>
      </c>
      <c r="B72" s="45">
        <v>9921</v>
      </c>
      <c r="C72" s="45" t="s">
        <v>621</v>
      </c>
      <c r="D72" s="45">
        <v>511399388</v>
      </c>
      <c r="E72" s="45" t="s">
        <v>192</v>
      </c>
      <c r="F72" s="45" t="s">
        <v>622</v>
      </c>
      <c r="G72" s="45" t="s">
        <v>623</v>
      </c>
      <c r="H72" s="45" t="s">
        <v>195</v>
      </c>
      <c r="I72" s="45" t="s">
        <v>580</v>
      </c>
      <c r="J72" s="45" t="s">
        <v>73</v>
      </c>
      <c r="K72" s="45" t="s">
        <v>73</v>
      </c>
      <c r="L72" s="38" t="s">
        <v>197</v>
      </c>
      <c r="M72" s="38" t="s">
        <v>106</v>
      </c>
      <c r="N72" s="45" t="s">
        <v>267</v>
      </c>
      <c r="O72" s="45" t="s">
        <v>74</v>
      </c>
      <c r="P72" s="45" t="s">
        <v>79</v>
      </c>
      <c r="Q72" s="49">
        <v>1420</v>
      </c>
      <c r="R72" s="49">
        <v>1</v>
      </c>
      <c r="S72" s="49">
        <v>30010</v>
      </c>
      <c r="T72" s="41">
        <v>0</v>
      </c>
      <c r="U72" s="49">
        <v>426.142</v>
      </c>
      <c r="V72" s="51">
        <v>6.8499999999999998E-5</v>
      </c>
      <c r="W72" s="51">
        <v>2.8415308524592561E-2</v>
      </c>
      <c r="X72" s="51">
        <v>2.6648000000000002E-3</v>
      </c>
    </row>
    <row r="73" spans="1:24" x14ac:dyDescent="0.2">
      <c r="A73" s="45">
        <v>297</v>
      </c>
      <c r="B73" s="45">
        <v>9921</v>
      </c>
      <c r="C73" s="45" t="s">
        <v>239</v>
      </c>
      <c r="D73" s="45">
        <v>510960719</v>
      </c>
      <c r="E73" s="45" t="s">
        <v>192</v>
      </c>
      <c r="F73" s="45" t="s">
        <v>239</v>
      </c>
      <c r="G73" s="45" t="s">
        <v>624</v>
      </c>
      <c r="H73" s="45" t="s">
        <v>195</v>
      </c>
      <c r="I73" s="45" t="s">
        <v>580</v>
      </c>
      <c r="J73" s="45" t="s">
        <v>73</v>
      </c>
      <c r="K73" s="45" t="s">
        <v>73</v>
      </c>
      <c r="L73" s="38" t="s">
        <v>197</v>
      </c>
      <c r="M73" s="38" t="s">
        <v>106</v>
      </c>
      <c r="N73" s="45" t="s">
        <v>242</v>
      </c>
      <c r="O73" s="45" t="s">
        <v>74</v>
      </c>
      <c r="P73" s="45" t="s">
        <v>79</v>
      </c>
      <c r="Q73" s="49">
        <v>1335</v>
      </c>
      <c r="R73" s="49">
        <v>1</v>
      </c>
      <c r="S73" s="49">
        <v>24920</v>
      </c>
      <c r="T73" s="41">
        <v>0</v>
      </c>
      <c r="U73" s="49">
        <v>332.68200000000002</v>
      </c>
      <c r="V73" s="51">
        <v>1.1E-5</v>
      </c>
      <c r="W73" s="51">
        <v>2.2183306654991998E-2</v>
      </c>
      <c r="X73" s="51">
        <v>2.0804E-3</v>
      </c>
    </row>
    <row r="74" spans="1:24" x14ac:dyDescent="0.2">
      <c r="A74" s="45">
        <v>297</v>
      </c>
      <c r="B74" s="45">
        <v>9921</v>
      </c>
      <c r="C74" s="45" t="s">
        <v>259</v>
      </c>
      <c r="D74" s="45">
        <v>513901371</v>
      </c>
      <c r="E74" s="45" t="s">
        <v>192</v>
      </c>
      <c r="F74" s="45" t="s">
        <v>625</v>
      </c>
      <c r="G74" s="45" t="s">
        <v>626</v>
      </c>
      <c r="H74" s="45" t="s">
        <v>195</v>
      </c>
      <c r="I74" s="45" t="s">
        <v>580</v>
      </c>
      <c r="J74" s="45" t="s">
        <v>73</v>
      </c>
      <c r="K74" s="45" t="s">
        <v>73</v>
      </c>
      <c r="L74" s="38" t="s">
        <v>197</v>
      </c>
      <c r="M74" s="38" t="s">
        <v>106</v>
      </c>
      <c r="N74" s="45" t="s">
        <v>216</v>
      </c>
      <c r="O74" s="45" t="s">
        <v>74</v>
      </c>
      <c r="P74" s="45" t="s">
        <v>79</v>
      </c>
      <c r="Q74" s="49">
        <v>26644</v>
      </c>
      <c r="R74" s="49">
        <v>1</v>
      </c>
      <c r="S74" s="49">
        <v>1013</v>
      </c>
      <c r="T74" s="41">
        <v>2.6644000000000001</v>
      </c>
      <c r="U74" s="49">
        <v>272.56812000000002</v>
      </c>
      <c r="V74" s="51">
        <v>4.8399999999999997E-5</v>
      </c>
      <c r="W74" s="51">
        <v>1.8174905452471638E-2</v>
      </c>
      <c r="X74" s="51">
        <v>1.7044E-3</v>
      </c>
    </row>
    <row r="75" spans="1:24" x14ac:dyDescent="0.2">
      <c r="A75" s="45">
        <v>297</v>
      </c>
      <c r="B75" s="45">
        <v>9921</v>
      </c>
      <c r="C75" s="45" t="s">
        <v>627</v>
      </c>
      <c r="D75" s="45">
        <v>520038605</v>
      </c>
      <c r="E75" s="45" t="s">
        <v>192</v>
      </c>
      <c r="F75" s="45" t="s">
        <v>628</v>
      </c>
      <c r="G75" s="45" t="s">
        <v>629</v>
      </c>
      <c r="H75" s="45" t="s">
        <v>195</v>
      </c>
      <c r="I75" s="45" t="s">
        <v>580</v>
      </c>
      <c r="J75" s="45" t="s">
        <v>73</v>
      </c>
      <c r="K75" s="45" t="s">
        <v>73</v>
      </c>
      <c r="L75" s="38" t="s">
        <v>197</v>
      </c>
      <c r="M75" s="38" t="s">
        <v>106</v>
      </c>
      <c r="N75" s="45" t="s">
        <v>267</v>
      </c>
      <c r="O75" s="45" t="s">
        <v>74</v>
      </c>
      <c r="P75" s="45" t="s">
        <v>79</v>
      </c>
      <c r="Q75" s="49">
        <v>216</v>
      </c>
      <c r="R75" s="49">
        <v>1</v>
      </c>
      <c r="S75" s="49">
        <v>20100</v>
      </c>
      <c r="T75" s="41">
        <v>0</v>
      </c>
      <c r="U75" s="49">
        <v>43.415999999999997</v>
      </c>
      <c r="V75" s="51">
        <v>2.4000000000000001E-5</v>
      </c>
      <c r="W75" s="51">
        <v>2.8950008685002609E-3</v>
      </c>
      <c r="X75" s="51">
        <v>2.7149999999999999E-4</v>
      </c>
    </row>
    <row r="76" spans="1:24" x14ac:dyDescent="0.2">
      <c r="A76" s="45">
        <v>297</v>
      </c>
      <c r="B76" s="45">
        <v>9921</v>
      </c>
      <c r="C76" s="45" t="s">
        <v>630</v>
      </c>
      <c r="D76" s="45">
        <v>520039298</v>
      </c>
      <c r="E76" s="45" t="s">
        <v>192</v>
      </c>
      <c r="F76" s="45" t="s">
        <v>631</v>
      </c>
      <c r="G76" s="45" t="s">
        <v>632</v>
      </c>
      <c r="H76" s="45" t="s">
        <v>195</v>
      </c>
      <c r="I76" s="45" t="s">
        <v>580</v>
      </c>
      <c r="J76" s="45" t="s">
        <v>73</v>
      </c>
      <c r="K76" s="45" t="s">
        <v>73</v>
      </c>
      <c r="L76" s="38" t="s">
        <v>197</v>
      </c>
      <c r="M76" s="38" t="s">
        <v>106</v>
      </c>
      <c r="N76" s="45" t="s">
        <v>267</v>
      </c>
      <c r="O76" s="45" t="s">
        <v>74</v>
      </c>
      <c r="P76" s="45" t="s">
        <v>79</v>
      </c>
      <c r="Q76" s="49">
        <v>15300</v>
      </c>
      <c r="R76" s="49">
        <v>1</v>
      </c>
      <c r="S76" s="49">
        <v>1157</v>
      </c>
      <c r="T76" s="41">
        <v>0</v>
      </c>
      <c r="U76" s="49">
        <v>177.02099999999999</v>
      </c>
      <c r="V76" s="51">
        <v>4.6199999999999998E-5</v>
      </c>
      <c r="W76" s="51">
        <v>1.1803803541141062E-2</v>
      </c>
      <c r="X76" s="51">
        <v>1.1069999999999999E-3</v>
      </c>
    </row>
    <row r="77" spans="1:24" x14ac:dyDescent="0.2">
      <c r="A77" s="45">
        <v>297</v>
      </c>
      <c r="B77" s="45">
        <v>9921</v>
      </c>
      <c r="C77" s="45" t="s">
        <v>213</v>
      </c>
      <c r="D77" s="45">
        <v>520041146</v>
      </c>
      <c r="E77" s="45" t="s">
        <v>192</v>
      </c>
      <c r="F77" s="45" t="s">
        <v>633</v>
      </c>
      <c r="G77" s="45" t="s">
        <v>634</v>
      </c>
      <c r="H77" s="45" t="s">
        <v>195</v>
      </c>
      <c r="I77" s="45" t="s">
        <v>580</v>
      </c>
      <c r="J77" s="45" t="s">
        <v>73</v>
      </c>
      <c r="K77" s="45" t="s">
        <v>73</v>
      </c>
      <c r="L77" s="38" t="s">
        <v>197</v>
      </c>
      <c r="M77" s="38" t="s">
        <v>106</v>
      </c>
      <c r="N77" s="45" t="s">
        <v>216</v>
      </c>
      <c r="O77" s="45" t="s">
        <v>74</v>
      </c>
      <c r="P77" s="45" t="s">
        <v>79</v>
      </c>
      <c r="Q77" s="49">
        <v>5466.3</v>
      </c>
      <c r="R77" s="49">
        <v>1</v>
      </c>
      <c r="S77" s="49">
        <v>5941</v>
      </c>
      <c r="T77" s="41">
        <v>0</v>
      </c>
      <c r="U77" s="49">
        <v>324.75288</v>
      </c>
      <c r="V77" s="51">
        <v>4.5800000000000002E-5</v>
      </c>
      <c r="W77" s="51">
        <v>2.1654606496381949E-2</v>
      </c>
      <c r="X77" s="51">
        <v>2.0308000000000001E-3</v>
      </c>
    </row>
    <row r="78" spans="1:24" x14ac:dyDescent="0.2">
      <c r="A78" s="45">
        <v>297</v>
      </c>
      <c r="B78" s="45">
        <v>9921</v>
      </c>
      <c r="C78" s="45" t="s">
        <v>635</v>
      </c>
      <c r="D78" s="45">
        <v>550263107</v>
      </c>
      <c r="E78" s="45" t="s">
        <v>192</v>
      </c>
      <c r="F78" s="45" t="s">
        <v>636</v>
      </c>
      <c r="G78" s="45" t="s">
        <v>637</v>
      </c>
      <c r="H78" s="45" t="s">
        <v>195</v>
      </c>
      <c r="I78" s="45" t="s">
        <v>590</v>
      </c>
      <c r="J78" s="45" t="s">
        <v>73</v>
      </c>
      <c r="K78" s="45" t="s">
        <v>73</v>
      </c>
      <c r="L78" s="38" t="s">
        <v>197</v>
      </c>
      <c r="M78" s="38" t="s">
        <v>106</v>
      </c>
      <c r="N78" s="45" t="s">
        <v>326</v>
      </c>
      <c r="O78" s="45" t="s">
        <v>74</v>
      </c>
      <c r="P78" s="45" t="s">
        <v>79</v>
      </c>
      <c r="Q78" s="49">
        <v>3649</v>
      </c>
      <c r="R78" s="49">
        <v>1</v>
      </c>
      <c r="S78" s="49">
        <v>8700</v>
      </c>
      <c r="T78" s="41">
        <v>0</v>
      </c>
      <c r="U78" s="49">
        <v>317.46300000000002</v>
      </c>
      <c r="V78" s="51">
        <v>3.5500000000000002E-5</v>
      </c>
      <c r="W78" s="51">
        <v>2.1168506350551907E-2</v>
      </c>
      <c r="X78" s="51">
        <v>1.9851999999999999E-3</v>
      </c>
    </row>
    <row r="79" spans="1:24" x14ac:dyDescent="0.2">
      <c r="A79" s="45">
        <v>297</v>
      </c>
      <c r="B79" s="45">
        <v>9921</v>
      </c>
      <c r="C79" s="45" t="s">
        <v>638</v>
      </c>
      <c r="D79" s="45">
        <v>540299518</v>
      </c>
      <c r="E79" s="45" t="s">
        <v>192</v>
      </c>
      <c r="F79" s="45" t="s">
        <v>639</v>
      </c>
      <c r="G79" s="45" t="s">
        <v>640</v>
      </c>
      <c r="H79" s="45" t="s">
        <v>195</v>
      </c>
      <c r="I79" s="45" t="s">
        <v>580</v>
      </c>
      <c r="J79" s="45" t="s">
        <v>73</v>
      </c>
      <c r="K79" s="45" t="s">
        <v>73</v>
      </c>
      <c r="L79" s="38" t="s">
        <v>197</v>
      </c>
      <c r="M79" s="38" t="s">
        <v>106</v>
      </c>
      <c r="N79" s="45" t="s">
        <v>641</v>
      </c>
      <c r="O79" s="45" t="s">
        <v>74</v>
      </c>
      <c r="P79" s="45" t="s">
        <v>79</v>
      </c>
      <c r="Q79" s="49">
        <v>1239</v>
      </c>
      <c r="R79" s="49">
        <v>1</v>
      </c>
      <c r="S79" s="49">
        <v>53.4</v>
      </c>
      <c r="T79" s="41">
        <v>0</v>
      </c>
      <c r="U79" s="49">
        <v>0.66161999999999999</v>
      </c>
      <c r="V79" s="51">
        <v>3.0699999999999998E-4</v>
      </c>
      <c r="W79" s="51">
        <v>4.4100013230003974E-5</v>
      </c>
      <c r="X79" s="51">
        <v>4.0999999999999997E-6</v>
      </c>
    </row>
    <row r="80" spans="1:24" x14ac:dyDescent="0.2">
      <c r="A80" s="45">
        <v>297</v>
      </c>
      <c r="B80" s="45">
        <v>9921</v>
      </c>
      <c r="C80" s="45" t="s">
        <v>642</v>
      </c>
      <c r="D80" s="45">
        <v>515116192</v>
      </c>
      <c r="E80" s="45" t="s">
        <v>192</v>
      </c>
      <c r="F80" s="45" t="s">
        <v>642</v>
      </c>
      <c r="G80" s="45" t="s">
        <v>643</v>
      </c>
      <c r="H80" s="45" t="s">
        <v>195</v>
      </c>
      <c r="I80" s="45" t="s">
        <v>580</v>
      </c>
      <c r="J80" s="45" t="s">
        <v>73</v>
      </c>
      <c r="K80" s="45" t="s">
        <v>73</v>
      </c>
      <c r="L80" s="38" t="s">
        <v>197</v>
      </c>
      <c r="M80" s="38" t="s">
        <v>106</v>
      </c>
      <c r="N80" s="45" t="s">
        <v>286</v>
      </c>
      <c r="O80" s="45" t="s">
        <v>74</v>
      </c>
      <c r="P80" s="45" t="s">
        <v>79</v>
      </c>
      <c r="Q80" s="49">
        <v>1280</v>
      </c>
      <c r="R80" s="49">
        <v>1</v>
      </c>
      <c r="S80" s="49">
        <v>1319</v>
      </c>
      <c r="T80" s="41">
        <v>0</v>
      </c>
      <c r="U80" s="49">
        <v>16.883199999999999</v>
      </c>
      <c r="V80" s="51">
        <v>7.5699999999999997E-5</v>
      </c>
      <c r="W80" s="51">
        <v>1.1258003377401012E-3</v>
      </c>
      <c r="X80" s="51">
        <v>1.0560000000000001E-4</v>
      </c>
    </row>
    <row r="81" spans="1:24" x14ac:dyDescent="0.2">
      <c r="A81" s="45">
        <v>297</v>
      </c>
      <c r="B81" s="45">
        <v>9921</v>
      </c>
      <c r="C81" s="45" t="s">
        <v>644</v>
      </c>
      <c r="D81" s="45">
        <v>514669506</v>
      </c>
      <c r="E81" s="45" t="s">
        <v>192</v>
      </c>
      <c r="F81" s="45" t="s">
        <v>644</v>
      </c>
      <c r="G81" s="45" t="s">
        <v>645</v>
      </c>
      <c r="H81" s="45" t="s">
        <v>195</v>
      </c>
      <c r="I81" s="45" t="s">
        <v>580</v>
      </c>
      <c r="J81" s="45" t="s">
        <v>73</v>
      </c>
      <c r="K81" s="45" t="s">
        <v>73</v>
      </c>
      <c r="L81" s="38" t="s">
        <v>197</v>
      </c>
      <c r="M81" s="38" t="s">
        <v>106</v>
      </c>
      <c r="N81" s="45" t="s">
        <v>646</v>
      </c>
      <c r="O81" s="45" t="s">
        <v>74</v>
      </c>
      <c r="P81" s="45" t="s">
        <v>79</v>
      </c>
      <c r="Q81" s="49">
        <v>43600</v>
      </c>
      <c r="R81" s="49">
        <v>1</v>
      </c>
      <c r="S81" s="49">
        <v>15.2</v>
      </c>
      <c r="T81" s="41">
        <v>0</v>
      </c>
      <c r="U81" s="49">
        <v>6.6272000000000002</v>
      </c>
      <c r="V81" s="51">
        <v>3.8890000000000002E-4</v>
      </c>
      <c r="W81" s="51">
        <v>4.4190013257003981E-4</v>
      </c>
      <c r="X81" s="51">
        <v>4.1399999999999997E-5</v>
      </c>
    </row>
    <row r="82" spans="1:24" x14ac:dyDescent="0.2">
      <c r="A82" s="45">
        <v>297</v>
      </c>
      <c r="B82" s="45">
        <v>9921</v>
      </c>
      <c r="C82" s="45" t="s">
        <v>647</v>
      </c>
      <c r="D82" s="45">
        <v>512714494</v>
      </c>
      <c r="E82" s="45" t="s">
        <v>192</v>
      </c>
      <c r="F82" s="45" t="s">
        <v>648</v>
      </c>
      <c r="G82" s="45" t="s">
        <v>649</v>
      </c>
      <c r="H82" s="45" t="s">
        <v>195</v>
      </c>
      <c r="I82" s="45" t="s">
        <v>580</v>
      </c>
      <c r="J82" s="45" t="s">
        <v>73</v>
      </c>
      <c r="K82" s="45" t="s">
        <v>73</v>
      </c>
      <c r="L82" s="38" t="s">
        <v>197</v>
      </c>
      <c r="M82" s="38" t="s">
        <v>106</v>
      </c>
      <c r="N82" s="45" t="s">
        <v>301</v>
      </c>
      <c r="O82" s="45" t="s">
        <v>74</v>
      </c>
      <c r="P82" s="45" t="s">
        <v>79</v>
      </c>
      <c r="Q82" s="49">
        <v>17492</v>
      </c>
      <c r="R82" s="49">
        <v>1</v>
      </c>
      <c r="S82" s="49">
        <v>682.4</v>
      </c>
      <c r="T82" s="41">
        <v>3.0360999999999998</v>
      </c>
      <c r="U82" s="49">
        <v>122.40157000000001</v>
      </c>
      <c r="V82" s="51">
        <v>6.0699999999999998E-5</v>
      </c>
      <c r="W82" s="51">
        <v>8.1618024485407351E-3</v>
      </c>
      <c r="X82" s="51">
        <v>7.6539999999999996E-4</v>
      </c>
    </row>
    <row r="83" spans="1:24" x14ac:dyDescent="0.2">
      <c r="A83" s="45">
        <v>297</v>
      </c>
      <c r="B83" s="45">
        <v>9921</v>
      </c>
      <c r="C83" s="45" t="s">
        <v>650</v>
      </c>
      <c r="D83" s="45">
        <v>515722536</v>
      </c>
      <c r="E83" s="45" t="s">
        <v>192</v>
      </c>
      <c r="F83" s="45" t="s">
        <v>650</v>
      </c>
      <c r="G83" s="45" t="s">
        <v>651</v>
      </c>
      <c r="H83" s="45" t="s">
        <v>195</v>
      </c>
      <c r="I83" s="45" t="s">
        <v>580</v>
      </c>
      <c r="J83" s="45" t="s">
        <v>73</v>
      </c>
      <c r="K83" s="45" t="s">
        <v>73</v>
      </c>
      <c r="L83" s="38" t="s">
        <v>197</v>
      </c>
      <c r="M83" s="38" t="s">
        <v>106</v>
      </c>
      <c r="N83" s="45" t="s">
        <v>364</v>
      </c>
      <c r="O83" s="45" t="s">
        <v>74</v>
      </c>
      <c r="P83" s="45" t="s">
        <v>79</v>
      </c>
      <c r="Q83" s="49">
        <v>14600</v>
      </c>
      <c r="R83" s="49">
        <v>1</v>
      </c>
      <c r="S83" s="49">
        <v>443.7</v>
      </c>
      <c r="T83" s="41">
        <v>0</v>
      </c>
      <c r="U83" s="49">
        <v>64.780199999999994</v>
      </c>
      <c r="V83" s="51">
        <v>1.1510000000000001E-4</v>
      </c>
      <c r="W83" s="51">
        <v>4.3196012958803889E-3</v>
      </c>
      <c r="X83" s="51">
        <v>4.0509999999999998E-4</v>
      </c>
    </row>
    <row r="84" spans="1:24" x14ac:dyDescent="0.2">
      <c r="A84" s="45">
        <v>297</v>
      </c>
      <c r="B84" s="45">
        <v>9921</v>
      </c>
      <c r="C84" s="45" t="s">
        <v>652</v>
      </c>
      <c r="D84" s="45">
        <v>514259019</v>
      </c>
      <c r="E84" s="45" t="s">
        <v>192</v>
      </c>
      <c r="F84" s="45" t="s">
        <v>652</v>
      </c>
      <c r="G84" s="45" t="s">
        <v>653</v>
      </c>
      <c r="H84" s="45" t="s">
        <v>195</v>
      </c>
      <c r="I84" s="45" t="s">
        <v>580</v>
      </c>
      <c r="J84" s="45" t="s">
        <v>73</v>
      </c>
      <c r="K84" s="45" t="s">
        <v>73</v>
      </c>
      <c r="L84" s="38" t="s">
        <v>197</v>
      </c>
      <c r="M84" s="38" t="s">
        <v>106</v>
      </c>
      <c r="N84" s="45" t="s">
        <v>654</v>
      </c>
      <c r="O84" s="45" t="s">
        <v>74</v>
      </c>
      <c r="P84" s="45" t="s">
        <v>79</v>
      </c>
      <c r="Q84" s="49">
        <v>4700</v>
      </c>
      <c r="R84" s="49">
        <v>1</v>
      </c>
      <c r="S84" s="49">
        <v>8478</v>
      </c>
      <c r="T84" s="41">
        <v>0</v>
      </c>
      <c r="U84" s="49">
        <v>398.46600000000001</v>
      </c>
      <c r="V84" s="51">
        <v>5.8400000000000003E-5</v>
      </c>
      <c r="W84" s="51">
        <v>2.6569807970942393E-2</v>
      </c>
      <c r="X84" s="51">
        <v>2.4916999999999999E-3</v>
      </c>
    </row>
    <row r="85" spans="1:24" x14ac:dyDescent="0.2">
      <c r="A85" s="45">
        <v>297</v>
      </c>
      <c r="B85" s="45">
        <v>9921</v>
      </c>
      <c r="C85" s="45" t="s">
        <v>638</v>
      </c>
      <c r="D85" s="45">
        <v>540299518</v>
      </c>
      <c r="E85" s="45" t="s">
        <v>192</v>
      </c>
      <c r="F85" s="45" t="s">
        <v>655</v>
      </c>
      <c r="G85" s="45" t="s">
        <v>656</v>
      </c>
      <c r="H85" s="45" t="s">
        <v>195</v>
      </c>
      <c r="I85" s="45" t="s">
        <v>580</v>
      </c>
      <c r="J85" s="45" t="s">
        <v>73</v>
      </c>
      <c r="K85" s="45" t="s">
        <v>73</v>
      </c>
      <c r="L85" s="38" t="s">
        <v>197</v>
      </c>
      <c r="M85" s="38" t="s">
        <v>106</v>
      </c>
      <c r="N85" s="45" t="s">
        <v>657</v>
      </c>
      <c r="O85" s="45" t="s">
        <v>74</v>
      </c>
      <c r="P85" s="45" t="s">
        <v>79</v>
      </c>
      <c r="Q85" s="49">
        <v>12.39</v>
      </c>
      <c r="R85" s="49">
        <v>1</v>
      </c>
      <c r="S85" s="49">
        <v>1</v>
      </c>
      <c r="T85" s="41">
        <v>0</v>
      </c>
      <c r="U85" s="49">
        <v>1.2E-4</v>
      </c>
      <c r="V85" s="51">
        <v>0</v>
      </c>
      <c r="W85" s="51">
        <v>0</v>
      </c>
      <c r="X85" s="51">
        <v>0</v>
      </c>
    </row>
    <row r="86" spans="1:24" x14ac:dyDescent="0.2">
      <c r="A86" s="45">
        <v>297</v>
      </c>
      <c r="B86" s="45">
        <v>9921</v>
      </c>
      <c r="C86" s="45" t="s">
        <v>664</v>
      </c>
      <c r="D86" s="45" t="s">
        <v>665</v>
      </c>
      <c r="E86" s="45" t="s">
        <v>571</v>
      </c>
      <c r="F86" s="45" t="s">
        <v>666</v>
      </c>
      <c r="G86" s="45" t="s">
        <v>667</v>
      </c>
      <c r="H86" s="45" t="s">
        <v>195</v>
      </c>
      <c r="I86" s="45" t="s">
        <v>580</v>
      </c>
      <c r="J86" s="45" t="s">
        <v>142</v>
      </c>
      <c r="K86" s="45" t="s">
        <v>150</v>
      </c>
      <c r="L86" s="38" t="s">
        <v>197</v>
      </c>
      <c r="M86" s="38" t="s">
        <v>668</v>
      </c>
      <c r="N86" s="45" t="s">
        <v>669</v>
      </c>
      <c r="O86" s="45" t="s">
        <v>74</v>
      </c>
      <c r="P86" s="45" t="s">
        <v>77</v>
      </c>
      <c r="Q86" s="49">
        <v>214</v>
      </c>
      <c r="R86" s="49">
        <v>3.718</v>
      </c>
      <c r="S86" s="49">
        <v>37539</v>
      </c>
      <c r="T86" s="41">
        <v>0</v>
      </c>
      <c r="U86" s="49">
        <v>298.6798</v>
      </c>
      <c r="V86" s="51">
        <v>0</v>
      </c>
      <c r="W86" s="51">
        <v>1.9916005974801792E-2</v>
      </c>
      <c r="X86" s="51">
        <v>1.8676999999999999E-3</v>
      </c>
    </row>
    <row r="87" spans="1:24" x14ac:dyDescent="0.2">
      <c r="A87" s="45">
        <v>297</v>
      </c>
      <c r="B87" s="45">
        <v>9921</v>
      </c>
      <c r="C87" s="45" t="s">
        <v>670</v>
      </c>
      <c r="D87" s="45" t="s">
        <v>671</v>
      </c>
      <c r="E87" s="45" t="s">
        <v>571</v>
      </c>
      <c r="F87" s="45" t="s">
        <v>672</v>
      </c>
      <c r="G87" s="45" t="s">
        <v>673</v>
      </c>
      <c r="H87" s="45" t="s">
        <v>195</v>
      </c>
      <c r="I87" s="45" t="s">
        <v>580</v>
      </c>
      <c r="J87" s="45" t="s">
        <v>142</v>
      </c>
      <c r="K87" s="45" t="s">
        <v>150</v>
      </c>
      <c r="L87" s="38" t="s">
        <v>197</v>
      </c>
      <c r="M87" s="38" t="s">
        <v>674</v>
      </c>
      <c r="N87" s="45" t="s">
        <v>675</v>
      </c>
      <c r="O87" s="45" t="s">
        <v>74</v>
      </c>
      <c r="P87" s="45" t="s">
        <v>77</v>
      </c>
      <c r="Q87" s="49">
        <v>800</v>
      </c>
      <c r="R87" s="49">
        <v>3.718</v>
      </c>
      <c r="S87" s="49">
        <v>7077</v>
      </c>
      <c r="T87" s="41">
        <v>0</v>
      </c>
      <c r="U87" s="49">
        <v>210.49827999999999</v>
      </c>
      <c r="V87" s="51">
        <v>7.9999999999999996E-7</v>
      </c>
      <c r="W87" s="51">
        <v>1.4036104210831263E-2</v>
      </c>
      <c r="X87" s="51">
        <v>1.3163000000000001E-3</v>
      </c>
    </row>
    <row r="88" spans="1:24" x14ac:dyDescent="0.2">
      <c r="A88" s="45">
        <v>297</v>
      </c>
      <c r="B88" s="45">
        <v>9921</v>
      </c>
      <c r="C88" s="45" t="s">
        <v>676</v>
      </c>
      <c r="D88" s="45" t="s">
        <v>677</v>
      </c>
      <c r="E88" s="45" t="s">
        <v>571</v>
      </c>
      <c r="F88" s="45" t="s">
        <v>678</v>
      </c>
      <c r="G88" s="45" t="s">
        <v>679</v>
      </c>
      <c r="H88" s="45" t="s">
        <v>195</v>
      </c>
      <c r="I88" s="45" t="s">
        <v>580</v>
      </c>
      <c r="J88" s="45" t="s">
        <v>142</v>
      </c>
      <c r="K88" s="45" t="s">
        <v>150</v>
      </c>
      <c r="L88" s="38" t="s">
        <v>197</v>
      </c>
      <c r="M88" s="38" t="s">
        <v>668</v>
      </c>
      <c r="N88" s="45" t="s">
        <v>680</v>
      </c>
      <c r="O88" s="45" t="s">
        <v>74</v>
      </c>
      <c r="P88" s="45" t="s">
        <v>77</v>
      </c>
      <c r="Q88" s="49">
        <v>291</v>
      </c>
      <c r="R88" s="49">
        <v>3.718</v>
      </c>
      <c r="S88" s="49">
        <v>35046</v>
      </c>
      <c r="T88" s="41">
        <v>0</v>
      </c>
      <c r="U88" s="49">
        <v>379.17599000000001</v>
      </c>
      <c r="V88" s="51">
        <v>1.9999999999999999E-7</v>
      </c>
      <c r="W88" s="51">
        <v>2.5283607585082277E-2</v>
      </c>
      <c r="X88" s="51">
        <v>2.3711000000000001E-3</v>
      </c>
    </row>
    <row r="89" spans="1:24" x14ac:dyDescent="0.2">
      <c r="A89" s="45">
        <v>297</v>
      </c>
      <c r="B89" s="45">
        <v>9921</v>
      </c>
      <c r="C89" s="45" t="s">
        <v>681</v>
      </c>
      <c r="D89" s="45" t="s">
        <v>682</v>
      </c>
      <c r="E89" s="45" t="s">
        <v>571</v>
      </c>
      <c r="F89" s="45" t="s">
        <v>681</v>
      </c>
      <c r="G89" s="45" t="s">
        <v>683</v>
      </c>
      <c r="H89" s="45" t="s">
        <v>195</v>
      </c>
      <c r="I89" s="45" t="s">
        <v>580</v>
      </c>
      <c r="J89" s="45" t="s">
        <v>142</v>
      </c>
      <c r="K89" s="45" t="s">
        <v>150</v>
      </c>
      <c r="L89" s="38" t="s">
        <v>197</v>
      </c>
      <c r="M89" s="38" t="s">
        <v>668</v>
      </c>
      <c r="N89" s="45" t="s">
        <v>684</v>
      </c>
      <c r="O89" s="45" t="s">
        <v>74</v>
      </c>
      <c r="P89" s="45" t="s">
        <v>77</v>
      </c>
      <c r="Q89" s="49">
        <v>950</v>
      </c>
      <c r="R89" s="49">
        <v>3.718</v>
      </c>
      <c r="S89" s="49">
        <v>10838</v>
      </c>
      <c r="T89" s="41">
        <v>6.8999999999999999E-3</v>
      </c>
      <c r="U89" s="49">
        <v>382.83501000000001</v>
      </c>
      <c r="V89" s="51">
        <v>1.0849999999999999E-4</v>
      </c>
      <c r="W89" s="51">
        <v>2.5527507658252301E-2</v>
      </c>
      <c r="X89" s="51">
        <v>2.3939999999999999E-3</v>
      </c>
    </row>
    <row r="90" spans="1:24" x14ac:dyDescent="0.2">
      <c r="A90" s="45">
        <v>297</v>
      </c>
      <c r="B90" s="45">
        <v>9921</v>
      </c>
      <c r="C90" s="45" t="s">
        <v>685</v>
      </c>
      <c r="D90" s="45" t="s">
        <v>686</v>
      </c>
      <c r="E90" s="45" t="s">
        <v>571</v>
      </c>
      <c r="F90" s="45" t="s">
        <v>687</v>
      </c>
      <c r="G90" s="45" t="s">
        <v>688</v>
      </c>
      <c r="H90" s="45" t="s">
        <v>195</v>
      </c>
      <c r="I90" s="45" t="s">
        <v>580</v>
      </c>
      <c r="J90" s="45" t="s">
        <v>142</v>
      </c>
      <c r="K90" s="45" t="s">
        <v>689</v>
      </c>
      <c r="L90" s="38" t="s">
        <v>197</v>
      </c>
      <c r="M90" s="38" t="s">
        <v>662</v>
      </c>
      <c r="N90" s="45" t="s">
        <v>684</v>
      </c>
      <c r="O90" s="45" t="s">
        <v>74</v>
      </c>
      <c r="P90" s="45" t="s">
        <v>77</v>
      </c>
      <c r="Q90" s="49">
        <v>430</v>
      </c>
      <c r="R90" s="49">
        <v>3.718</v>
      </c>
      <c r="S90" s="49">
        <v>16600</v>
      </c>
      <c r="T90" s="41">
        <v>0.2903</v>
      </c>
      <c r="U90" s="49">
        <v>266.47021999999998</v>
      </c>
      <c r="V90" s="51">
        <v>0</v>
      </c>
      <c r="W90" s="51">
        <v>1.7768305330491601E-2</v>
      </c>
      <c r="X90" s="51">
        <v>1.6662999999999999E-3</v>
      </c>
    </row>
    <row r="91" spans="1:24" x14ac:dyDescent="0.2">
      <c r="A91" s="45">
        <v>297</v>
      </c>
      <c r="B91" s="45">
        <v>9921</v>
      </c>
      <c r="C91" s="45" t="s">
        <v>690</v>
      </c>
      <c r="D91" s="45" t="s">
        <v>691</v>
      </c>
      <c r="E91" s="45" t="s">
        <v>571</v>
      </c>
      <c r="F91" s="45" t="s">
        <v>692</v>
      </c>
      <c r="G91" s="45" t="s">
        <v>693</v>
      </c>
      <c r="H91" s="45" t="s">
        <v>195</v>
      </c>
      <c r="I91" s="45" t="s">
        <v>580</v>
      </c>
      <c r="J91" s="45" t="s">
        <v>142</v>
      </c>
      <c r="K91" s="45" t="s">
        <v>150</v>
      </c>
      <c r="L91" s="38" t="s">
        <v>197</v>
      </c>
      <c r="M91" s="38" t="s">
        <v>668</v>
      </c>
      <c r="N91" s="45" t="s">
        <v>663</v>
      </c>
      <c r="O91" s="45" t="s">
        <v>74</v>
      </c>
      <c r="P91" s="45" t="s">
        <v>77</v>
      </c>
      <c r="Q91" s="49">
        <v>450</v>
      </c>
      <c r="R91" s="49">
        <v>3.718</v>
      </c>
      <c r="S91" s="49">
        <v>19026</v>
      </c>
      <c r="T91" s="41">
        <v>0</v>
      </c>
      <c r="U91" s="49">
        <v>318.32400000000001</v>
      </c>
      <c r="V91" s="51">
        <v>0</v>
      </c>
      <c r="W91" s="51">
        <v>2.1225906367771909E-2</v>
      </c>
      <c r="X91" s="51">
        <v>1.9905999999999999E-3</v>
      </c>
    </row>
    <row r="92" spans="1:24" x14ac:dyDescent="0.2">
      <c r="A92" s="45">
        <v>297</v>
      </c>
      <c r="B92" s="45">
        <v>9921</v>
      </c>
      <c r="C92" s="45" t="s">
        <v>694</v>
      </c>
      <c r="D92" s="45" t="s">
        <v>695</v>
      </c>
      <c r="E92" s="45" t="s">
        <v>571</v>
      </c>
      <c r="F92" s="45" t="s">
        <v>696</v>
      </c>
      <c r="G92" s="45" t="s">
        <v>697</v>
      </c>
      <c r="H92" s="45" t="s">
        <v>195</v>
      </c>
      <c r="I92" s="45" t="s">
        <v>580</v>
      </c>
      <c r="J92" s="45" t="s">
        <v>142</v>
      </c>
      <c r="K92" s="45" t="s">
        <v>73</v>
      </c>
      <c r="L92" s="38" t="s">
        <v>197</v>
      </c>
      <c r="M92" s="38" t="s">
        <v>674</v>
      </c>
      <c r="N92" s="45" t="s">
        <v>684</v>
      </c>
      <c r="O92" s="45" t="s">
        <v>74</v>
      </c>
      <c r="P92" s="45" t="s">
        <v>77</v>
      </c>
      <c r="Q92" s="49">
        <v>492</v>
      </c>
      <c r="R92" s="49">
        <v>3.718</v>
      </c>
      <c r="S92" s="49">
        <v>18433</v>
      </c>
      <c r="T92" s="41">
        <v>0</v>
      </c>
      <c r="U92" s="49">
        <v>337.18675000000002</v>
      </c>
      <c r="V92" s="51">
        <v>1.9999999999999999E-6</v>
      </c>
      <c r="W92" s="51">
        <v>2.2483706745112023E-2</v>
      </c>
      <c r="X92" s="51">
        <v>2.1085000000000001E-3</v>
      </c>
    </row>
    <row r="93" spans="1:24" x14ac:dyDescent="0.2">
      <c r="A93" s="45">
        <v>297</v>
      </c>
      <c r="B93" s="45">
        <v>9921</v>
      </c>
      <c r="C93" s="45" t="s">
        <v>698</v>
      </c>
      <c r="D93" s="45" t="s">
        <v>699</v>
      </c>
      <c r="E93" s="45" t="s">
        <v>571</v>
      </c>
      <c r="F93" s="45" t="s">
        <v>700</v>
      </c>
      <c r="G93" s="45" t="s">
        <v>701</v>
      </c>
      <c r="H93" s="45" t="s">
        <v>195</v>
      </c>
      <c r="I93" s="45" t="s">
        <v>580</v>
      </c>
      <c r="J93" s="45" t="s">
        <v>142</v>
      </c>
      <c r="K93" s="45" t="s">
        <v>702</v>
      </c>
      <c r="L93" s="38" t="s">
        <v>197</v>
      </c>
      <c r="M93" s="38" t="s">
        <v>662</v>
      </c>
      <c r="N93" s="45" t="s">
        <v>684</v>
      </c>
      <c r="O93" s="45" t="s">
        <v>74</v>
      </c>
      <c r="P93" s="45" t="s">
        <v>77</v>
      </c>
      <c r="Q93" s="49">
        <v>211</v>
      </c>
      <c r="R93" s="49">
        <v>3.718</v>
      </c>
      <c r="S93" s="49">
        <v>66263</v>
      </c>
      <c r="T93" s="41">
        <v>0</v>
      </c>
      <c r="U93" s="49">
        <v>519.83190000000002</v>
      </c>
      <c r="V93" s="51">
        <v>1.7999999999999999E-6</v>
      </c>
      <c r="W93" s="51">
        <v>3.4662510398753121E-2</v>
      </c>
      <c r="X93" s="51">
        <v>3.2507E-3</v>
      </c>
    </row>
    <row r="94" spans="1:24" x14ac:dyDescent="0.2">
      <c r="A94" s="45">
        <v>297</v>
      </c>
      <c r="B94" s="45">
        <v>9921</v>
      </c>
      <c r="C94" s="45" t="s">
        <v>658</v>
      </c>
      <c r="D94" s="45" t="s">
        <v>659</v>
      </c>
      <c r="E94" s="45" t="s">
        <v>571</v>
      </c>
      <c r="F94" s="45" t="s">
        <v>703</v>
      </c>
      <c r="G94" s="45" t="s">
        <v>704</v>
      </c>
      <c r="H94" s="45" t="s">
        <v>195</v>
      </c>
      <c r="I94" s="45" t="s">
        <v>580</v>
      </c>
      <c r="J94" s="45" t="s">
        <v>142</v>
      </c>
      <c r="K94" s="45" t="s">
        <v>150</v>
      </c>
      <c r="L94" s="38" t="s">
        <v>197</v>
      </c>
      <c r="M94" s="38" t="s">
        <v>668</v>
      </c>
      <c r="N94" s="45" t="s">
        <v>663</v>
      </c>
      <c r="O94" s="45" t="s">
        <v>74</v>
      </c>
      <c r="P94" s="45" t="s">
        <v>77</v>
      </c>
      <c r="Q94" s="49">
        <v>920</v>
      </c>
      <c r="R94" s="49">
        <v>3.718</v>
      </c>
      <c r="S94" s="49">
        <v>15623</v>
      </c>
      <c r="T94" s="41">
        <v>0</v>
      </c>
      <c r="U94" s="49">
        <v>534.39408000000003</v>
      </c>
      <c r="V94" s="51">
        <v>0</v>
      </c>
      <c r="W94" s="51">
        <v>3.5633510690053209E-2</v>
      </c>
      <c r="X94" s="51">
        <v>3.3417E-3</v>
      </c>
    </row>
    <row r="95" spans="1:24" x14ac:dyDescent="0.2">
      <c r="A95" s="45">
        <v>297</v>
      </c>
      <c r="B95" s="45">
        <v>9921</v>
      </c>
      <c r="C95" s="45" t="s">
        <v>705</v>
      </c>
      <c r="D95" s="45" t="s">
        <v>706</v>
      </c>
      <c r="E95" s="45" t="s">
        <v>571</v>
      </c>
      <c r="F95" s="45" t="s">
        <v>707</v>
      </c>
      <c r="G95" s="45" t="s">
        <v>708</v>
      </c>
      <c r="H95" s="45" t="s">
        <v>195</v>
      </c>
      <c r="I95" s="45" t="s">
        <v>580</v>
      </c>
      <c r="J95" s="45" t="s">
        <v>142</v>
      </c>
      <c r="K95" s="45" t="s">
        <v>150</v>
      </c>
      <c r="L95" s="38" t="s">
        <v>197</v>
      </c>
      <c r="M95" s="38" t="s">
        <v>662</v>
      </c>
      <c r="N95" s="45" t="s">
        <v>680</v>
      </c>
      <c r="O95" s="45" t="s">
        <v>74</v>
      </c>
      <c r="P95" s="45" t="s">
        <v>77</v>
      </c>
      <c r="Q95" s="49">
        <v>213</v>
      </c>
      <c r="R95" s="49">
        <v>3.718</v>
      </c>
      <c r="S95" s="49">
        <v>54812</v>
      </c>
      <c r="T95" s="41">
        <v>0</v>
      </c>
      <c r="U95" s="49">
        <v>434.07486</v>
      </c>
      <c r="V95" s="51">
        <v>0</v>
      </c>
      <c r="W95" s="51">
        <v>2.8944208683262605E-2</v>
      </c>
      <c r="X95" s="51">
        <v>2.7144000000000001E-3</v>
      </c>
    </row>
    <row r="96" spans="1:24" x14ac:dyDescent="0.2">
      <c r="A96" s="45">
        <v>297</v>
      </c>
      <c r="B96" s="45">
        <v>9921</v>
      </c>
      <c r="C96" s="45" t="s">
        <v>709</v>
      </c>
      <c r="D96" s="45" t="s">
        <v>710</v>
      </c>
      <c r="E96" s="45" t="s">
        <v>571</v>
      </c>
      <c r="F96" s="45" t="s">
        <v>709</v>
      </c>
      <c r="G96" s="45" t="s">
        <v>711</v>
      </c>
      <c r="H96" s="45" t="s">
        <v>195</v>
      </c>
      <c r="I96" s="45" t="s">
        <v>580</v>
      </c>
      <c r="J96" s="45" t="s">
        <v>142</v>
      </c>
      <c r="K96" s="45" t="s">
        <v>150</v>
      </c>
      <c r="L96" s="38" t="s">
        <v>197</v>
      </c>
      <c r="M96" s="38" t="s">
        <v>668</v>
      </c>
      <c r="N96" s="45" t="s">
        <v>712</v>
      </c>
      <c r="O96" s="45" t="s">
        <v>74</v>
      </c>
      <c r="P96" s="45" t="s">
        <v>77</v>
      </c>
      <c r="Q96" s="49">
        <v>50</v>
      </c>
      <c r="R96" s="49">
        <v>3.718</v>
      </c>
      <c r="S96" s="49">
        <v>94578</v>
      </c>
      <c r="T96" s="41">
        <v>0</v>
      </c>
      <c r="U96" s="49">
        <v>175.82050000000001</v>
      </c>
      <c r="V96" s="51">
        <v>3.9999999999999998E-7</v>
      </c>
      <c r="W96" s="51">
        <v>1.1723803517141055E-2</v>
      </c>
      <c r="X96" s="51">
        <v>1.0995E-3</v>
      </c>
    </row>
    <row r="97" spans="1:24" x14ac:dyDescent="0.2">
      <c r="A97" s="45">
        <v>297</v>
      </c>
      <c r="B97" s="45">
        <v>9921</v>
      </c>
      <c r="C97" s="45" t="s">
        <v>713</v>
      </c>
      <c r="D97" s="45" t="s">
        <v>714</v>
      </c>
      <c r="E97" s="45" t="s">
        <v>571</v>
      </c>
      <c r="F97" s="45" t="s">
        <v>713</v>
      </c>
      <c r="G97" s="45" t="s">
        <v>715</v>
      </c>
      <c r="H97" s="45" t="s">
        <v>195</v>
      </c>
      <c r="I97" s="45" t="s">
        <v>580</v>
      </c>
      <c r="J97" s="45" t="s">
        <v>142</v>
      </c>
      <c r="K97" s="45" t="s">
        <v>150</v>
      </c>
      <c r="L97" s="38" t="s">
        <v>197</v>
      </c>
      <c r="M97" s="38" t="s">
        <v>668</v>
      </c>
      <c r="N97" s="45" t="s">
        <v>684</v>
      </c>
      <c r="O97" s="45" t="s">
        <v>74</v>
      </c>
      <c r="P97" s="45" t="s">
        <v>77</v>
      </c>
      <c r="Q97" s="49">
        <v>380</v>
      </c>
      <c r="R97" s="49">
        <v>3.718</v>
      </c>
      <c r="S97" s="49">
        <v>10274</v>
      </c>
      <c r="T97" s="41">
        <v>0</v>
      </c>
      <c r="U97" s="49">
        <v>145.15518</v>
      </c>
      <c r="V97" s="51">
        <v>0</v>
      </c>
      <c r="W97" s="51">
        <v>9.6790029037008719E-3</v>
      </c>
      <c r="X97" s="51">
        <v>9.077E-4</v>
      </c>
    </row>
    <row r="98" spans="1:24" x14ac:dyDescent="0.2">
      <c r="A98" s="45">
        <v>297</v>
      </c>
      <c r="B98" s="45">
        <v>9921</v>
      </c>
      <c r="C98" s="45" t="s">
        <v>716</v>
      </c>
      <c r="D98" s="45" t="s">
        <v>717</v>
      </c>
      <c r="E98" s="45" t="s">
        <v>571</v>
      </c>
      <c r="F98" s="45" t="s">
        <v>716</v>
      </c>
      <c r="G98" s="45" t="s">
        <v>718</v>
      </c>
      <c r="H98" s="45" t="s">
        <v>195</v>
      </c>
      <c r="I98" s="45" t="s">
        <v>580</v>
      </c>
      <c r="J98" s="45" t="s">
        <v>142</v>
      </c>
      <c r="K98" s="45" t="s">
        <v>150</v>
      </c>
      <c r="L98" s="38" t="s">
        <v>197</v>
      </c>
      <c r="M98" s="38" t="s">
        <v>668</v>
      </c>
      <c r="N98" s="45" t="s">
        <v>719</v>
      </c>
      <c r="O98" s="45" t="s">
        <v>74</v>
      </c>
      <c r="P98" s="45" t="s">
        <v>77</v>
      </c>
      <c r="Q98" s="49">
        <v>113</v>
      </c>
      <c r="R98" s="49">
        <v>3.718</v>
      </c>
      <c r="S98" s="49">
        <v>210</v>
      </c>
      <c r="T98" s="41">
        <v>0</v>
      </c>
      <c r="U98" s="49">
        <v>0.88227999999999995</v>
      </c>
      <c r="V98" s="51">
        <v>9.9999999999999995E-7</v>
      </c>
      <c r="W98" s="51">
        <v>5.8800017640005294E-5</v>
      </c>
      <c r="X98" s="51">
        <v>5.4999999999999999E-6</v>
      </c>
    </row>
    <row r="99" spans="1:24" x14ac:dyDescent="0.2">
      <c r="A99" s="45">
        <v>297</v>
      </c>
      <c r="B99" s="45">
        <v>9921</v>
      </c>
      <c r="C99" s="45" t="s">
        <v>720</v>
      </c>
      <c r="D99" s="45" t="s">
        <v>721</v>
      </c>
      <c r="E99" s="45" t="s">
        <v>571</v>
      </c>
      <c r="F99" s="45" t="s">
        <v>722</v>
      </c>
      <c r="G99" s="45" t="s">
        <v>723</v>
      </c>
      <c r="H99" s="45" t="s">
        <v>195</v>
      </c>
      <c r="I99" s="45" t="s">
        <v>580</v>
      </c>
      <c r="J99" s="45" t="s">
        <v>142</v>
      </c>
      <c r="K99" s="45" t="s">
        <v>73</v>
      </c>
      <c r="L99" s="38" t="s">
        <v>197</v>
      </c>
      <c r="M99" s="38" t="s">
        <v>668</v>
      </c>
      <c r="N99" s="45" t="s">
        <v>719</v>
      </c>
      <c r="O99" s="45" t="s">
        <v>74</v>
      </c>
      <c r="P99" s="45" t="s">
        <v>77</v>
      </c>
      <c r="Q99" s="49">
        <v>906</v>
      </c>
      <c r="R99" s="49">
        <v>3.718</v>
      </c>
      <c r="S99" s="49">
        <v>5863</v>
      </c>
      <c r="T99" s="41">
        <v>0</v>
      </c>
      <c r="U99" s="49">
        <v>197.49562</v>
      </c>
      <c r="V99" s="51">
        <v>9.9999999999999995E-8</v>
      </c>
      <c r="W99" s="51">
        <v>1.3169103950731186E-2</v>
      </c>
      <c r="X99" s="51">
        <v>1.235E-3</v>
      </c>
    </row>
    <row r="100" spans="1:24" x14ac:dyDescent="0.2">
      <c r="A100" s="45">
        <v>297</v>
      </c>
      <c r="B100" s="45">
        <v>9921</v>
      </c>
      <c r="C100" s="45" t="s">
        <v>731</v>
      </c>
      <c r="D100" s="45" t="s">
        <v>732</v>
      </c>
      <c r="E100" s="45" t="s">
        <v>571</v>
      </c>
      <c r="F100" s="45" t="s">
        <v>733</v>
      </c>
      <c r="G100" s="45" t="s">
        <v>734</v>
      </c>
      <c r="H100" s="45" t="s">
        <v>195</v>
      </c>
      <c r="I100" s="45" t="s">
        <v>580</v>
      </c>
      <c r="J100" s="45" t="s">
        <v>142</v>
      </c>
      <c r="K100" s="45" t="s">
        <v>150</v>
      </c>
      <c r="L100" s="38" t="s">
        <v>197</v>
      </c>
      <c r="M100" s="38" t="s">
        <v>668</v>
      </c>
      <c r="N100" s="45" t="s">
        <v>684</v>
      </c>
      <c r="O100" s="45" t="s">
        <v>74</v>
      </c>
      <c r="P100" s="45" t="s">
        <v>77</v>
      </c>
      <c r="Q100" s="49">
        <v>430</v>
      </c>
      <c r="R100" s="49">
        <v>3.718</v>
      </c>
      <c r="S100" s="49">
        <v>16743</v>
      </c>
      <c r="T100" s="41">
        <v>0</v>
      </c>
      <c r="U100" s="49">
        <v>267.67703</v>
      </c>
      <c r="V100" s="51">
        <v>0</v>
      </c>
      <c r="W100" s="51">
        <v>1.784880535464161E-2</v>
      </c>
      <c r="X100" s="51">
        <v>1.6739000000000001E-3</v>
      </c>
    </row>
    <row r="101" spans="1:24" x14ac:dyDescent="0.2">
      <c r="A101" s="45">
        <v>297</v>
      </c>
      <c r="B101" s="45">
        <v>9922</v>
      </c>
      <c r="C101" s="45" t="s">
        <v>401</v>
      </c>
      <c r="D101" s="45">
        <v>520018078</v>
      </c>
      <c r="E101" s="45" t="s">
        <v>192</v>
      </c>
      <c r="F101" s="45" t="s">
        <v>401</v>
      </c>
      <c r="G101" s="45" t="s">
        <v>579</v>
      </c>
      <c r="H101" s="45" t="s">
        <v>195</v>
      </c>
      <c r="I101" s="45" t="s">
        <v>580</v>
      </c>
      <c r="J101" s="45" t="s">
        <v>73</v>
      </c>
      <c r="K101" s="45" t="s">
        <v>73</v>
      </c>
      <c r="L101" s="38" t="s">
        <v>197</v>
      </c>
      <c r="M101" s="38" t="s">
        <v>106</v>
      </c>
      <c r="N101" s="45" t="s">
        <v>404</v>
      </c>
      <c r="O101" s="45" t="s">
        <v>74</v>
      </c>
      <c r="P101" s="45" t="s">
        <v>79</v>
      </c>
      <c r="Q101" s="49">
        <v>12509</v>
      </c>
      <c r="R101" s="49">
        <v>1</v>
      </c>
      <c r="S101" s="49">
        <v>4982</v>
      </c>
      <c r="T101" s="41">
        <v>0</v>
      </c>
      <c r="U101" s="49">
        <v>623.19838000000004</v>
      </c>
      <c r="V101" s="51">
        <v>8.3000000000000002E-6</v>
      </c>
      <c r="W101" s="51">
        <v>8.3877266449093435E-2</v>
      </c>
      <c r="X101" s="51">
        <v>1.2858700000000001E-2</v>
      </c>
    </row>
    <row r="102" spans="1:24" x14ac:dyDescent="0.2">
      <c r="A102" s="45">
        <v>297</v>
      </c>
      <c r="B102" s="45">
        <v>9922</v>
      </c>
      <c r="C102" s="45" t="s">
        <v>581</v>
      </c>
      <c r="D102" s="45">
        <v>520036690</v>
      </c>
      <c r="E102" s="45" t="s">
        <v>192</v>
      </c>
      <c r="F102" s="45" t="s">
        <v>582</v>
      </c>
      <c r="G102" s="45" t="s">
        <v>583</v>
      </c>
      <c r="H102" s="45" t="s">
        <v>195</v>
      </c>
      <c r="I102" s="45" t="s">
        <v>580</v>
      </c>
      <c r="J102" s="45" t="s">
        <v>73</v>
      </c>
      <c r="K102" s="45" t="s">
        <v>73</v>
      </c>
      <c r="L102" s="38" t="s">
        <v>197</v>
      </c>
      <c r="M102" s="38" t="s">
        <v>106</v>
      </c>
      <c r="N102" s="45" t="s">
        <v>584</v>
      </c>
      <c r="O102" s="45" t="s">
        <v>74</v>
      </c>
      <c r="P102" s="45" t="s">
        <v>79</v>
      </c>
      <c r="Q102" s="49">
        <v>284</v>
      </c>
      <c r="R102" s="49">
        <v>1</v>
      </c>
      <c r="S102" s="49">
        <v>32170</v>
      </c>
      <c r="T102" s="41">
        <v>0</v>
      </c>
      <c r="U102" s="49">
        <v>91.362799999999993</v>
      </c>
      <c r="V102" s="51">
        <v>1.8499999999999999E-5</v>
      </c>
      <c r="W102" s="51">
        <v>1.2296695081321972E-2</v>
      </c>
      <c r="X102" s="51">
        <v>1.8851E-3</v>
      </c>
    </row>
    <row r="103" spans="1:24" x14ac:dyDescent="0.2">
      <c r="A103" s="45">
        <v>297</v>
      </c>
      <c r="B103" s="45">
        <v>9922</v>
      </c>
      <c r="C103" s="45" t="s">
        <v>393</v>
      </c>
      <c r="D103" s="45">
        <v>520036120</v>
      </c>
      <c r="E103" s="45" t="s">
        <v>192</v>
      </c>
      <c r="F103" s="45" t="s">
        <v>585</v>
      </c>
      <c r="G103" s="45" t="s">
        <v>586</v>
      </c>
      <c r="H103" s="45" t="s">
        <v>195</v>
      </c>
      <c r="I103" s="45" t="s">
        <v>580</v>
      </c>
      <c r="J103" s="45" t="s">
        <v>73</v>
      </c>
      <c r="K103" s="45" t="s">
        <v>73</v>
      </c>
      <c r="L103" s="38" t="s">
        <v>197</v>
      </c>
      <c r="M103" s="38" t="s">
        <v>106</v>
      </c>
      <c r="N103" s="45" t="s">
        <v>198</v>
      </c>
      <c r="O103" s="45" t="s">
        <v>74</v>
      </c>
      <c r="P103" s="45" t="s">
        <v>79</v>
      </c>
      <c r="Q103" s="49">
        <v>2027</v>
      </c>
      <c r="R103" s="49">
        <v>1</v>
      </c>
      <c r="S103" s="49">
        <v>9094</v>
      </c>
      <c r="T103" s="41">
        <v>0</v>
      </c>
      <c r="U103" s="49">
        <v>184.33537999999999</v>
      </c>
      <c r="V103" s="51">
        <v>2.5400000000000001E-5</v>
      </c>
      <c r="W103" s="51">
        <v>2.4809990076003974E-2</v>
      </c>
      <c r="X103" s="51">
        <v>3.8035E-3</v>
      </c>
    </row>
    <row r="104" spans="1:24" x14ac:dyDescent="0.2">
      <c r="A104" s="45">
        <v>297</v>
      </c>
      <c r="B104" s="45">
        <v>9922</v>
      </c>
      <c r="C104" s="45" t="s">
        <v>587</v>
      </c>
      <c r="D104" s="45">
        <v>550013098</v>
      </c>
      <c r="E104" s="45" t="s">
        <v>192</v>
      </c>
      <c r="F104" s="45" t="s">
        <v>588</v>
      </c>
      <c r="G104" s="45" t="s">
        <v>589</v>
      </c>
      <c r="H104" s="45" t="s">
        <v>195</v>
      </c>
      <c r="I104" s="45" t="s">
        <v>590</v>
      </c>
      <c r="J104" s="45" t="s">
        <v>73</v>
      </c>
      <c r="K104" s="45" t="s">
        <v>73</v>
      </c>
      <c r="L104" s="38" t="s">
        <v>197</v>
      </c>
      <c r="M104" s="38" t="s">
        <v>106</v>
      </c>
      <c r="N104" s="45" t="s">
        <v>326</v>
      </c>
      <c r="O104" s="45" t="s">
        <v>74</v>
      </c>
      <c r="P104" s="45" t="s">
        <v>79</v>
      </c>
      <c r="Q104" s="49">
        <v>7500</v>
      </c>
      <c r="R104" s="49">
        <v>1</v>
      </c>
      <c r="S104" s="49">
        <v>1249</v>
      </c>
      <c r="T104" s="41">
        <v>1.4254</v>
      </c>
      <c r="U104" s="49">
        <v>95.100480000000005</v>
      </c>
      <c r="V104" s="51">
        <v>6.2999999999999998E-6</v>
      </c>
      <c r="W104" s="51">
        <v>1.2799694880122052E-2</v>
      </c>
      <c r="X104" s="51">
        <v>1.9621999999999999E-3</v>
      </c>
    </row>
    <row r="105" spans="1:24" x14ac:dyDescent="0.2">
      <c r="A105" s="45">
        <v>297</v>
      </c>
      <c r="B105" s="45">
        <v>9922</v>
      </c>
      <c r="C105" s="45" t="s">
        <v>507</v>
      </c>
      <c r="D105" s="45">
        <v>520031931</v>
      </c>
      <c r="E105" s="45" t="s">
        <v>192</v>
      </c>
      <c r="F105" s="45" t="s">
        <v>507</v>
      </c>
      <c r="G105" s="45" t="s">
        <v>591</v>
      </c>
      <c r="H105" s="45" t="s">
        <v>195</v>
      </c>
      <c r="I105" s="45" t="s">
        <v>580</v>
      </c>
      <c r="J105" s="45" t="s">
        <v>73</v>
      </c>
      <c r="K105" s="45" t="s">
        <v>73</v>
      </c>
      <c r="L105" s="38" t="s">
        <v>197</v>
      </c>
      <c r="M105" s="38" t="s">
        <v>106</v>
      </c>
      <c r="N105" s="45" t="s">
        <v>499</v>
      </c>
      <c r="O105" s="45" t="s">
        <v>74</v>
      </c>
      <c r="P105" s="45" t="s">
        <v>79</v>
      </c>
      <c r="Q105" s="49">
        <v>37927</v>
      </c>
      <c r="R105" s="49">
        <v>1</v>
      </c>
      <c r="S105" s="49">
        <v>546.6</v>
      </c>
      <c r="T105" s="41">
        <v>0</v>
      </c>
      <c r="U105" s="49">
        <v>207.30897999999999</v>
      </c>
      <c r="V105" s="51">
        <v>1.36E-5</v>
      </c>
      <c r="W105" s="51">
        <v>2.7901988839204469E-2</v>
      </c>
      <c r="X105" s="51">
        <v>4.2775000000000001E-3</v>
      </c>
    </row>
    <row r="106" spans="1:24" x14ac:dyDescent="0.2">
      <c r="A106" s="45">
        <v>297</v>
      </c>
      <c r="B106" s="45">
        <v>9922</v>
      </c>
      <c r="C106" s="45" t="s">
        <v>592</v>
      </c>
      <c r="D106" s="45">
        <v>520036872</v>
      </c>
      <c r="E106" s="45" t="s">
        <v>192</v>
      </c>
      <c r="F106" s="45" t="s">
        <v>593</v>
      </c>
      <c r="G106" s="45" t="s">
        <v>594</v>
      </c>
      <c r="H106" s="45" t="s">
        <v>195</v>
      </c>
      <c r="I106" s="45" t="s">
        <v>580</v>
      </c>
      <c r="J106" s="45" t="s">
        <v>73</v>
      </c>
      <c r="K106" s="45" t="s">
        <v>73</v>
      </c>
      <c r="L106" s="38" t="s">
        <v>197</v>
      </c>
      <c r="M106" s="38" t="s">
        <v>106</v>
      </c>
      <c r="N106" s="45" t="s">
        <v>409</v>
      </c>
      <c r="O106" s="45" t="s">
        <v>74</v>
      </c>
      <c r="P106" s="45" t="s">
        <v>79</v>
      </c>
      <c r="Q106" s="49">
        <v>423</v>
      </c>
      <c r="R106" s="49">
        <v>1</v>
      </c>
      <c r="S106" s="49">
        <v>56600</v>
      </c>
      <c r="T106" s="41">
        <v>0</v>
      </c>
      <c r="U106" s="49">
        <v>239.41800000000001</v>
      </c>
      <c r="V106" s="51">
        <v>6.7000000000000002E-6</v>
      </c>
      <c r="W106" s="51">
        <v>3.2223587110565159E-2</v>
      </c>
      <c r="X106" s="51">
        <v>4.9399999999999999E-3</v>
      </c>
    </row>
    <row r="107" spans="1:24" x14ac:dyDescent="0.2">
      <c r="A107" s="45">
        <v>297</v>
      </c>
      <c r="B107" s="45">
        <v>9922</v>
      </c>
      <c r="C107" s="45" t="s">
        <v>595</v>
      </c>
      <c r="D107" s="45">
        <v>520013954</v>
      </c>
      <c r="E107" s="45" t="s">
        <v>192</v>
      </c>
      <c r="F107" s="45" t="s">
        <v>595</v>
      </c>
      <c r="G107" s="45" t="s">
        <v>596</v>
      </c>
      <c r="H107" s="45" t="s">
        <v>195</v>
      </c>
      <c r="I107" s="45" t="s">
        <v>580</v>
      </c>
      <c r="J107" s="45" t="s">
        <v>73</v>
      </c>
      <c r="K107" s="45" t="s">
        <v>73</v>
      </c>
      <c r="L107" s="38" t="s">
        <v>197</v>
      </c>
      <c r="M107" s="38" t="s">
        <v>106</v>
      </c>
      <c r="N107" s="45" t="s">
        <v>597</v>
      </c>
      <c r="O107" s="45" t="s">
        <v>74</v>
      </c>
      <c r="P107" s="45" t="s">
        <v>79</v>
      </c>
      <c r="Q107" s="49">
        <v>4660</v>
      </c>
      <c r="R107" s="49">
        <v>1</v>
      </c>
      <c r="S107" s="49">
        <v>5587</v>
      </c>
      <c r="T107" s="41">
        <v>0</v>
      </c>
      <c r="U107" s="49">
        <v>260.35419999999999</v>
      </c>
      <c r="V107" s="51">
        <v>3.9999999999999998E-6</v>
      </c>
      <c r="W107" s="51">
        <v>3.5041485983405618E-2</v>
      </c>
      <c r="X107" s="51">
        <v>5.372E-3</v>
      </c>
    </row>
    <row r="108" spans="1:24" x14ac:dyDescent="0.2">
      <c r="A108" s="45">
        <v>297</v>
      </c>
      <c r="B108" s="45">
        <v>9922</v>
      </c>
      <c r="C108" s="45" t="s">
        <v>598</v>
      </c>
      <c r="D108" s="45">
        <v>520017450</v>
      </c>
      <c r="E108" s="45" t="s">
        <v>192</v>
      </c>
      <c r="F108" s="45" t="s">
        <v>599</v>
      </c>
      <c r="G108" s="45" t="s">
        <v>600</v>
      </c>
      <c r="H108" s="45" t="s">
        <v>195</v>
      </c>
      <c r="I108" s="45" t="s">
        <v>580</v>
      </c>
      <c r="J108" s="45" t="s">
        <v>73</v>
      </c>
      <c r="K108" s="45" t="s">
        <v>73</v>
      </c>
      <c r="L108" s="38" t="s">
        <v>197</v>
      </c>
      <c r="M108" s="38" t="s">
        <v>106</v>
      </c>
      <c r="N108" s="45" t="s">
        <v>198</v>
      </c>
      <c r="O108" s="45" t="s">
        <v>74</v>
      </c>
      <c r="P108" s="45" t="s">
        <v>79</v>
      </c>
      <c r="Q108" s="49">
        <v>3255</v>
      </c>
      <c r="R108" s="49">
        <v>1</v>
      </c>
      <c r="S108" s="49">
        <v>6881</v>
      </c>
      <c r="T108" s="41">
        <v>0</v>
      </c>
      <c r="U108" s="49">
        <v>223.97655</v>
      </c>
      <c r="V108" s="51">
        <v>1.29E-5</v>
      </c>
      <c r="W108" s="51">
        <v>3.014538794184483E-2</v>
      </c>
      <c r="X108" s="51">
        <v>4.6214000000000003E-3</v>
      </c>
    </row>
    <row r="109" spans="1:24" x14ac:dyDescent="0.2">
      <c r="A109" s="45">
        <v>297</v>
      </c>
      <c r="B109" s="45">
        <v>9922</v>
      </c>
      <c r="C109" s="45" t="s">
        <v>601</v>
      </c>
      <c r="D109" s="45">
        <v>520007030</v>
      </c>
      <c r="E109" s="45" t="s">
        <v>192</v>
      </c>
      <c r="F109" s="45" t="s">
        <v>601</v>
      </c>
      <c r="G109" s="45" t="s">
        <v>602</v>
      </c>
      <c r="H109" s="45" t="s">
        <v>195</v>
      </c>
      <c r="I109" s="45" t="s">
        <v>580</v>
      </c>
      <c r="J109" s="45" t="s">
        <v>73</v>
      </c>
      <c r="K109" s="45" t="s">
        <v>73</v>
      </c>
      <c r="L109" s="38" t="s">
        <v>197</v>
      </c>
      <c r="M109" s="38" t="s">
        <v>106</v>
      </c>
      <c r="N109" s="45" t="s">
        <v>404</v>
      </c>
      <c r="O109" s="45" t="s">
        <v>74</v>
      </c>
      <c r="P109" s="45" t="s">
        <v>79</v>
      </c>
      <c r="Q109" s="49">
        <v>17921</v>
      </c>
      <c r="R109" s="49">
        <v>1</v>
      </c>
      <c r="S109" s="49">
        <v>2572</v>
      </c>
      <c r="T109" s="41">
        <v>4.5807000000000002</v>
      </c>
      <c r="U109" s="49">
        <v>465.50885</v>
      </c>
      <c r="V109" s="51">
        <v>1.45E-5</v>
      </c>
      <c r="W109" s="51">
        <v>6.2653574938570045E-2</v>
      </c>
      <c r="X109" s="51">
        <v>9.6050000000000007E-3</v>
      </c>
    </row>
    <row r="110" spans="1:24" x14ac:dyDescent="0.2">
      <c r="A110" s="45">
        <v>297</v>
      </c>
      <c r="B110" s="45">
        <v>9922</v>
      </c>
      <c r="C110" s="45" t="s">
        <v>603</v>
      </c>
      <c r="D110" s="45">
        <v>520034760</v>
      </c>
      <c r="E110" s="45" t="s">
        <v>192</v>
      </c>
      <c r="F110" s="45" t="s">
        <v>603</v>
      </c>
      <c r="G110" s="45" t="s">
        <v>604</v>
      </c>
      <c r="H110" s="45" t="s">
        <v>195</v>
      </c>
      <c r="I110" s="45" t="s">
        <v>580</v>
      </c>
      <c r="J110" s="45" t="s">
        <v>73</v>
      </c>
      <c r="K110" s="45" t="s">
        <v>73</v>
      </c>
      <c r="L110" s="38" t="s">
        <v>197</v>
      </c>
      <c r="M110" s="38" t="s">
        <v>106</v>
      </c>
      <c r="N110" s="45" t="s">
        <v>267</v>
      </c>
      <c r="O110" s="45" t="s">
        <v>74</v>
      </c>
      <c r="P110" s="45" t="s">
        <v>79</v>
      </c>
      <c r="Q110" s="49">
        <v>361</v>
      </c>
      <c r="R110" s="49">
        <v>1</v>
      </c>
      <c r="S110" s="49">
        <v>22350</v>
      </c>
      <c r="T110" s="41">
        <v>0</v>
      </c>
      <c r="U110" s="49">
        <v>80.683499999999995</v>
      </c>
      <c r="V110" s="51">
        <v>2.8500000000000002E-5</v>
      </c>
      <c r="W110" s="51">
        <v>1.085929565628174E-2</v>
      </c>
      <c r="X110" s="51">
        <v>1.6647999999999999E-3</v>
      </c>
    </row>
    <row r="111" spans="1:24" x14ac:dyDescent="0.2">
      <c r="A111" s="45">
        <v>297</v>
      </c>
      <c r="B111" s="45">
        <v>9922</v>
      </c>
      <c r="C111" s="45" t="s">
        <v>605</v>
      </c>
      <c r="D111" s="45">
        <v>520000522</v>
      </c>
      <c r="E111" s="45" t="s">
        <v>192</v>
      </c>
      <c r="F111" s="45" t="s">
        <v>605</v>
      </c>
      <c r="G111" s="45" t="s">
        <v>606</v>
      </c>
      <c r="H111" s="45" t="s">
        <v>195</v>
      </c>
      <c r="I111" s="45" t="s">
        <v>580</v>
      </c>
      <c r="J111" s="45" t="s">
        <v>73</v>
      </c>
      <c r="K111" s="45" t="s">
        <v>73</v>
      </c>
      <c r="L111" s="38" t="s">
        <v>197</v>
      </c>
      <c r="M111" s="38" t="s">
        <v>106</v>
      </c>
      <c r="N111" s="45" t="s">
        <v>404</v>
      </c>
      <c r="O111" s="45" t="s">
        <v>74</v>
      </c>
      <c r="P111" s="45" t="s">
        <v>79</v>
      </c>
      <c r="Q111" s="49">
        <v>1282</v>
      </c>
      <c r="R111" s="49">
        <v>1</v>
      </c>
      <c r="S111" s="49">
        <v>16650</v>
      </c>
      <c r="T111" s="41">
        <v>0</v>
      </c>
      <c r="U111" s="49">
        <v>213.453</v>
      </c>
      <c r="V111" s="51">
        <v>4.8999999999999997E-6</v>
      </c>
      <c r="W111" s="51">
        <v>2.8728988508404604E-2</v>
      </c>
      <c r="X111" s="51">
        <v>4.4042999999999999E-3</v>
      </c>
    </row>
    <row r="112" spans="1:24" x14ac:dyDescent="0.2">
      <c r="A112" s="45">
        <v>297</v>
      </c>
      <c r="B112" s="45">
        <v>9922</v>
      </c>
      <c r="C112" s="45" t="s">
        <v>607</v>
      </c>
      <c r="D112" s="45">
        <v>520043027</v>
      </c>
      <c r="E112" s="45" t="s">
        <v>192</v>
      </c>
      <c r="F112" s="45" t="s">
        <v>607</v>
      </c>
      <c r="G112" s="45" t="s">
        <v>608</v>
      </c>
      <c r="H112" s="45" t="s">
        <v>195</v>
      </c>
      <c r="I112" s="45" t="s">
        <v>580</v>
      </c>
      <c r="J112" s="45" t="s">
        <v>73</v>
      </c>
      <c r="K112" s="45" t="s">
        <v>73</v>
      </c>
      <c r="L112" s="38" t="s">
        <v>197</v>
      </c>
      <c r="M112" s="38" t="s">
        <v>106</v>
      </c>
      <c r="N112" s="45" t="s">
        <v>609</v>
      </c>
      <c r="O112" s="45" t="s">
        <v>74</v>
      </c>
      <c r="P112" s="45" t="s">
        <v>79</v>
      </c>
      <c r="Q112" s="49">
        <v>130</v>
      </c>
      <c r="R112" s="49">
        <v>1</v>
      </c>
      <c r="S112" s="49">
        <v>142500</v>
      </c>
      <c r="T112" s="41">
        <v>0</v>
      </c>
      <c r="U112" s="49">
        <v>185.25</v>
      </c>
      <c r="V112" s="51">
        <v>2.9000000000000002E-6</v>
      </c>
      <c r="W112" s="51">
        <v>2.4933090026763995E-2</v>
      </c>
      <c r="X112" s="51">
        <v>3.8222999999999998E-3</v>
      </c>
    </row>
    <row r="113" spans="1:24" x14ac:dyDescent="0.2">
      <c r="A113" s="45">
        <v>297</v>
      </c>
      <c r="B113" s="45">
        <v>9922</v>
      </c>
      <c r="C113" s="45" t="s">
        <v>366</v>
      </c>
      <c r="D113" s="45">
        <v>520038506</v>
      </c>
      <c r="E113" s="45" t="s">
        <v>192</v>
      </c>
      <c r="F113" s="45" t="s">
        <v>610</v>
      </c>
      <c r="G113" s="45" t="s">
        <v>611</v>
      </c>
      <c r="H113" s="45" t="s">
        <v>195</v>
      </c>
      <c r="I113" s="45" t="s">
        <v>580</v>
      </c>
      <c r="J113" s="45" t="s">
        <v>73</v>
      </c>
      <c r="K113" s="45" t="s">
        <v>73</v>
      </c>
      <c r="L113" s="38" t="s">
        <v>197</v>
      </c>
      <c r="M113" s="38" t="s">
        <v>106</v>
      </c>
      <c r="N113" s="45" t="s">
        <v>242</v>
      </c>
      <c r="O113" s="45" t="s">
        <v>74</v>
      </c>
      <c r="P113" s="45" t="s">
        <v>79</v>
      </c>
      <c r="Q113" s="49">
        <v>6166</v>
      </c>
      <c r="R113" s="49">
        <v>1</v>
      </c>
      <c r="S113" s="49">
        <v>2900</v>
      </c>
      <c r="T113" s="41">
        <v>1.4798</v>
      </c>
      <c r="U113" s="49">
        <v>180.29383999999999</v>
      </c>
      <c r="V113" s="51">
        <v>2.8600000000000001E-5</v>
      </c>
      <c r="W113" s="51">
        <v>2.4265990293603885E-2</v>
      </c>
      <c r="X113" s="51">
        <v>3.7201000000000001E-3</v>
      </c>
    </row>
    <row r="114" spans="1:24" x14ac:dyDescent="0.2">
      <c r="A114" s="45">
        <v>297</v>
      </c>
      <c r="B114" s="45">
        <v>9922</v>
      </c>
      <c r="C114" s="45" t="s">
        <v>411</v>
      </c>
      <c r="D114" s="45">
        <v>520000118</v>
      </c>
      <c r="E114" s="45" t="s">
        <v>192</v>
      </c>
      <c r="F114" s="45" t="s">
        <v>612</v>
      </c>
      <c r="G114" s="45" t="s">
        <v>613</v>
      </c>
      <c r="H114" s="45" t="s">
        <v>195</v>
      </c>
      <c r="I114" s="45" t="s">
        <v>580</v>
      </c>
      <c r="J114" s="45" t="s">
        <v>73</v>
      </c>
      <c r="K114" s="45" t="s">
        <v>73</v>
      </c>
      <c r="L114" s="38" t="s">
        <v>197</v>
      </c>
      <c r="M114" s="38" t="s">
        <v>106</v>
      </c>
      <c r="N114" s="45" t="s">
        <v>404</v>
      </c>
      <c r="O114" s="45" t="s">
        <v>74</v>
      </c>
      <c r="P114" s="45" t="s">
        <v>79</v>
      </c>
      <c r="Q114" s="49">
        <v>10093</v>
      </c>
      <c r="R114" s="49">
        <v>1</v>
      </c>
      <c r="S114" s="49">
        <v>5008</v>
      </c>
      <c r="T114" s="41">
        <v>0</v>
      </c>
      <c r="U114" s="49">
        <v>505.45744000000002</v>
      </c>
      <c r="V114" s="51">
        <v>7.6000000000000001E-6</v>
      </c>
      <c r="W114" s="51">
        <v>6.8030272787890894E-2</v>
      </c>
      <c r="X114" s="51">
        <v>1.0429300000000001E-2</v>
      </c>
    </row>
    <row r="115" spans="1:24" x14ac:dyDescent="0.2">
      <c r="A115" s="45">
        <v>297</v>
      </c>
      <c r="B115" s="45">
        <v>9922</v>
      </c>
      <c r="C115" s="45" t="s">
        <v>304</v>
      </c>
      <c r="D115" s="45">
        <v>520026683</v>
      </c>
      <c r="E115" s="45" t="s">
        <v>192</v>
      </c>
      <c r="F115" s="45" t="s">
        <v>304</v>
      </c>
      <c r="G115" s="45" t="s">
        <v>614</v>
      </c>
      <c r="H115" s="45" t="s">
        <v>195</v>
      </c>
      <c r="I115" s="45" t="s">
        <v>580</v>
      </c>
      <c r="J115" s="45" t="s">
        <v>73</v>
      </c>
      <c r="K115" s="45" t="s">
        <v>73</v>
      </c>
      <c r="L115" s="38" t="s">
        <v>197</v>
      </c>
      <c r="M115" s="38" t="s">
        <v>106</v>
      </c>
      <c r="N115" s="45" t="s">
        <v>242</v>
      </c>
      <c r="O115" s="45" t="s">
        <v>74</v>
      </c>
      <c r="P115" s="45" t="s">
        <v>79</v>
      </c>
      <c r="Q115" s="49">
        <v>6553</v>
      </c>
      <c r="R115" s="49">
        <v>1</v>
      </c>
      <c r="S115" s="49">
        <v>1796</v>
      </c>
      <c r="T115" s="41">
        <v>0</v>
      </c>
      <c r="U115" s="49">
        <v>117.69188</v>
      </c>
      <c r="V115" s="51">
        <v>1.38E-5</v>
      </c>
      <c r="W115" s="51">
        <v>1.5840293663882541E-2</v>
      </c>
      <c r="X115" s="51">
        <v>2.4283999999999998E-3</v>
      </c>
    </row>
    <row r="116" spans="1:24" x14ac:dyDescent="0.2">
      <c r="A116" s="45">
        <v>297</v>
      </c>
      <c r="B116" s="45">
        <v>9922</v>
      </c>
      <c r="C116" s="45" t="s">
        <v>338</v>
      </c>
      <c r="D116" s="45">
        <v>520037789</v>
      </c>
      <c r="E116" s="45" t="s">
        <v>192</v>
      </c>
      <c r="F116" s="45" t="s">
        <v>615</v>
      </c>
      <c r="G116" s="45" t="s">
        <v>616</v>
      </c>
      <c r="H116" s="45" t="s">
        <v>195</v>
      </c>
      <c r="I116" s="45" t="s">
        <v>580</v>
      </c>
      <c r="J116" s="45" t="s">
        <v>73</v>
      </c>
      <c r="K116" s="45" t="s">
        <v>73</v>
      </c>
      <c r="L116" s="38" t="s">
        <v>197</v>
      </c>
      <c r="M116" s="38" t="s">
        <v>106</v>
      </c>
      <c r="N116" s="45" t="s">
        <v>242</v>
      </c>
      <c r="O116" s="45" t="s">
        <v>74</v>
      </c>
      <c r="P116" s="45" t="s">
        <v>79</v>
      </c>
      <c r="Q116" s="49">
        <v>656</v>
      </c>
      <c r="R116" s="49">
        <v>1</v>
      </c>
      <c r="S116" s="49">
        <v>28940</v>
      </c>
      <c r="T116" s="41">
        <v>1.2406999999999999</v>
      </c>
      <c r="U116" s="49">
        <v>191.08716000000001</v>
      </c>
      <c r="V116" s="51">
        <v>1.3699999999999999E-5</v>
      </c>
      <c r="W116" s="51">
        <v>2.5718689712524122E-2</v>
      </c>
      <c r="X116" s="51">
        <v>3.9427999999999998E-3</v>
      </c>
    </row>
    <row r="117" spans="1:24" x14ac:dyDescent="0.2">
      <c r="A117" s="45">
        <v>297</v>
      </c>
      <c r="B117" s="45">
        <v>9922</v>
      </c>
      <c r="C117" s="45" t="s">
        <v>361</v>
      </c>
      <c r="D117" s="45">
        <v>520022732</v>
      </c>
      <c r="E117" s="45" t="s">
        <v>192</v>
      </c>
      <c r="F117" s="45" t="s">
        <v>361</v>
      </c>
      <c r="G117" s="45" t="s">
        <v>617</v>
      </c>
      <c r="H117" s="45" t="s">
        <v>195</v>
      </c>
      <c r="I117" s="45" t="s">
        <v>580</v>
      </c>
      <c r="J117" s="45" t="s">
        <v>73</v>
      </c>
      <c r="K117" s="45" t="s">
        <v>73</v>
      </c>
      <c r="L117" s="38" t="s">
        <v>197</v>
      </c>
      <c r="M117" s="38" t="s">
        <v>106</v>
      </c>
      <c r="N117" s="45" t="s">
        <v>364</v>
      </c>
      <c r="O117" s="45" t="s">
        <v>74</v>
      </c>
      <c r="P117" s="45" t="s">
        <v>79</v>
      </c>
      <c r="Q117" s="49">
        <v>2800</v>
      </c>
      <c r="R117" s="49">
        <v>1</v>
      </c>
      <c r="S117" s="49">
        <v>3511</v>
      </c>
      <c r="T117" s="41">
        <v>0</v>
      </c>
      <c r="U117" s="49">
        <v>98.308000000000007</v>
      </c>
      <c r="V117" s="51">
        <v>1.0499999999999999E-5</v>
      </c>
      <c r="W117" s="51">
        <v>1.3231394707442121E-2</v>
      </c>
      <c r="X117" s="51">
        <v>2.0284000000000001E-3</v>
      </c>
    </row>
    <row r="118" spans="1:24" x14ac:dyDescent="0.2">
      <c r="A118" s="45">
        <v>297</v>
      </c>
      <c r="B118" s="45">
        <v>9922</v>
      </c>
      <c r="C118" s="45" t="s">
        <v>618</v>
      </c>
      <c r="D118" s="45">
        <v>512157603</v>
      </c>
      <c r="E118" s="45" t="s">
        <v>192</v>
      </c>
      <c r="F118" s="45" t="s">
        <v>619</v>
      </c>
      <c r="G118" s="45" t="s">
        <v>620</v>
      </c>
      <c r="H118" s="45" t="s">
        <v>195</v>
      </c>
      <c r="I118" s="45" t="s">
        <v>580</v>
      </c>
      <c r="J118" s="45" t="s">
        <v>73</v>
      </c>
      <c r="K118" s="45" t="s">
        <v>73</v>
      </c>
      <c r="L118" s="38" t="s">
        <v>197</v>
      </c>
      <c r="M118" s="38" t="s">
        <v>106</v>
      </c>
      <c r="N118" s="45" t="s">
        <v>364</v>
      </c>
      <c r="O118" s="45" t="s">
        <v>74</v>
      </c>
      <c r="P118" s="45" t="s">
        <v>79</v>
      </c>
      <c r="Q118" s="49">
        <v>450</v>
      </c>
      <c r="R118" s="49">
        <v>1</v>
      </c>
      <c r="S118" s="49">
        <v>30240</v>
      </c>
      <c r="T118" s="41">
        <v>0</v>
      </c>
      <c r="U118" s="49">
        <v>136.08000000000001</v>
      </c>
      <c r="V118" s="51">
        <v>3.2499999999999997E-5</v>
      </c>
      <c r="W118" s="51">
        <v>1.8315192673922936E-2</v>
      </c>
      <c r="X118" s="51">
        <v>2.8078000000000001E-3</v>
      </c>
    </row>
    <row r="119" spans="1:24" x14ac:dyDescent="0.2">
      <c r="A119" s="45">
        <v>297</v>
      </c>
      <c r="B119" s="45">
        <v>9922</v>
      </c>
      <c r="C119" s="45" t="s">
        <v>621</v>
      </c>
      <c r="D119" s="45">
        <v>511399388</v>
      </c>
      <c r="E119" s="45" t="s">
        <v>192</v>
      </c>
      <c r="F119" s="45" t="s">
        <v>622</v>
      </c>
      <c r="G119" s="45" t="s">
        <v>623</v>
      </c>
      <c r="H119" s="45" t="s">
        <v>195</v>
      </c>
      <c r="I119" s="45" t="s">
        <v>580</v>
      </c>
      <c r="J119" s="45" t="s">
        <v>73</v>
      </c>
      <c r="K119" s="45" t="s">
        <v>73</v>
      </c>
      <c r="L119" s="38" t="s">
        <v>197</v>
      </c>
      <c r="M119" s="38" t="s">
        <v>106</v>
      </c>
      <c r="N119" s="45" t="s">
        <v>267</v>
      </c>
      <c r="O119" s="45" t="s">
        <v>74</v>
      </c>
      <c r="P119" s="45" t="s">
        <v>79</v>
      </c>
      <c r="Q119" s="49">
        <v>590</v>
      </c>
      <c r="R119" s="49">
        <v>1</v>
      </c>
      <c r="S119" s="49">
        <v>30010</v>
      </c>
      <c r="T119" s="41">
        <v>0</v>
      </c>
      <c r="U119" s="49">
        <v>177.059</v>
      </c>
      <c r="V119" s="51">
        <v>2.8399999999999999E-5</v>
      </c>
      <c r="W119" s="51">
        <v>2.3830690467723816E-2</v>
      </c>
      <c r="X119" s="51">
        <v>3.6533E-3</v>
      </c>
    </row>
    <row r="120" spans="1:24" x14ac:dyDescent="0.2">
      <c r="A120" s="45">
        <v>297</v>
      </c>
      <c r="B120" s="45">
        <v>9922</v>
      </c>
      <c r="C120" s="45" t="s">
        <v>239</v>
      </c>
      <c r="D120" s="45">
        <v>510960719</v>
      </c>
      <c r="E120" s="45" t="s">
        <v>192</v>
      </c>
      <c r="F120" s="45" t="s">
        <v>239</v>
      </c>
      <c r="G120" s="45" t="s">
        <v>624</v>
      </c>
      <c r="H120" s="45" t="s">
        <v>195</v>
      </c>
      <c r="I120" s="45" t="s">
        <v>580</v>
      </c>
      <c r="J120" s="45" t="s">
        <v>73</v>
      </c>
      <c r="K120" s="45" t="s">
        <v>73</v>
      </c>
      <c r="L120" s="38" t="s">
        <v>197</v>
      </c>
      <c r="M120" s="38" t="s">
        <v>106</v>
      </c>
      <c r="N120" s="45" t="s">
        <v>242</v>
      </c>
      <c r="O120" s="45" t="s">
        <v>74</v>
      </c>
      <c r="P120" s="45" t="s">
        <v>79</v>
      </c>
      <c r="Q120" s="49">
        <v>385</v>
      </c>
      <c r="R120" s="49">
        <v>1</v>
      </c>
      <c r="S120" s="49">
        <v>24920</v>
      </c>
      <c r="T120" s="41">
        <v>0</v>
      </c>
      <c r="U120" s="49">
        <v>95.941999999999993</v>
      </c>
      <c r="V120" s="51">
        <v>3.1E-6</v>
      </c>
      <c r="W120" s="51">
        <v>1.291299483480207E-2</v>
      </c>
      <c r="X120" s="51">
        <v>1.9796000000000002E-3</v>
      </c>
    </row>
    <row r="121" spans="1:24" x14ac:dyDescent="0.2">
      <c r="A121" s="45">
        <v>297</v>
      </c>
      <c r="B121" s="45">
        <v>9922</v>
      </c>
      <c r="C121" s="45" t="s">
        <v>259</v>
      </c>
      <c r="D121" s="45">
        <v>513901371</v>
      </c>
      <c r="E121" s="45" t="s">
        <v>192</v>
      </c>
      <c r="F121" s="45" t="s">
        <v>625</v>
      </c>
      <c r="G121" s="45" t="s">
        <v>626</v>
      </c>
      <c r="H121" s="45" t="s">
        <v>195</v>
      </c>
      <c r="I121" s="45" t="s">
        <v>580</v>
      </c>
      <c r="J121" s="45" t="s">
        <v>73</v>
      </c>
      <c r="K121" s="45" t="s">
        <v>73</v>
      </c>
      <c r="L121" s="38" t="s">
        <v>197</v>
      </c>
      <c r="M121" s="38" t="s">
        <v>106</v>
      </c>
      <c r="N121" s="45" t="s">
        <v>216</v>
      </c>
      <c r="O121" s="45" t="s">
        <v>74</v>
      </c>
      <c r="P121" s="45" t="s">
        <v>79</v>
      </c>
      <c r="Q121" s="49">
        <v>9214</v>
      </c>
      <c r="R121" s="49">
        <v>1</v>
      </c>
      <c r="S121" s="49">
        <v>1013</v>
      </c>
      <c r="T121" s="41">
        <v>0.9214</v>
      </c>
      <c r="U121" s="49">
        <v>94.259219999999999</v>
      </c>
      <c r="V121" s="51">
        <v>1.6699999999999999E-5</v>
      </c>
      <c r="W121" s="51">
        <v>1.2686494925402032E-2</v>
      </c>
      <c r="X121" s="51">
        <v>1.9449000000000001E-3</v>
      </c>
    </row>
    <row r="122" spans="1:24" x14ac:dyDescent="0.2">
      <c r="A122" s="45">
        <v>297</v>
      </c>
      <c r="B122" s="45">
        <v>9922</v>
      </c>
      <c r="C122" s="45" t="s">
        <v>627</v>
      </c>
      <c r="D122" s="45">
        <v>520038605</v>
      </c>
      <c r="E122" s="45" t="s">
        <v>192</v>
      </c>
      <c r="F122" s="45" t="s">
        <v>628</v>
      </c>
      <c r="G122" s="45" t="s">
        <v>629</v>
      </c>
      <c r="H122" s="45" t="s">
        <v>195</v>
      </c>
      <c r="I122" s="45" t="s">
        <v>580</v>
      </c>
      <c r="J122" s="45" t="s">
        <v>73</v>
      </c>
      <c r="K122" s="45" t="s">
        <v>73</v>
      </c>
      <c r="L122" s="38" t="s">
        <v>197</v>
      </c>
      <c r="M122" s="38" t="s">
        <v>106</v>
      </c>
      <c r="N122" s="45" t="s">
        <v>267</v>
      </c>
      <c r="O122" s="45" t="s">
        <v>74</v>
      </c>
      <c r="P122" s="45" t="s">
        <v>79</v>
      </c>
      <c r="Q122" s="49">
        <v>136</v>
      </c>
      <c r="R122" s="49">
        <v>1</v>
      </c>
      <c r="S122" s="49">
        <v>20100</v>
      </c>
      <c r="T122" s="41">
        <v>0</v>
      </c>
      <c r="U122" s="49">
        <v>27.335999999999999</v>
      </c>
      <c r="V122" s="51">
        <v>1.5099999999999999E-5</v>
      </c>
      <c r="W122" s="51">
        <v>3.6791985283205894E-3</v>
      </c>
      <c r="X122" s="51">
        <v>5.6400000000000005E-4</v>
      </c>
    </row>
    <row r="123" spans="1:24" x14ac:dyDescent="0.2">
      <c r="A123" s="45">
        <v>297</v>
      </c>
      <c r="B123" s="45">
        <v>9922</v>
      </c>
      <c r="C123" s="45" t="s">
        <v>670</v>
      </c>
      <c r="D123" s="45" t="s">
        <v>671</v>
      </c>
      <c r="E123" s="45" t="s">
        <v>571</v>
      </c>
      <c r="F123" s="45" t="s">
        <v>672</v>
      </c>
      <c r="G123" s="45" t="s">
        <v>673</v>
      </c>
      <c r="H123" s="45" t="s">
        <v>195</v>
      </c>
      <c r="I123" s="45" t="s">
        <v>580</v>
      </c>
      <c r="J123" s="45" t="s">
        <v>73</v>
      </c>
      <c r="K123" s="45" t="s">
        <v>73</v>
      </c>
      <c r="L123" s="38" t="s">
        <v>197</v>
      </c>
      <c r="M123" s="38" t="s">
        <v>106</v>
      </c>
      <c r="N123" s="45" t="s">
        <v>216</v>
      </c>
      <c r="O123" s="45" t="s">
        <v>74</v>
      </c>
      <c r="P123" s="45" t="s">
        <v>79</v>
      </c>
      <c r="Q123" s="49">
        <v>294</v>
      </c>
      <c r="R123" s="49">
        <v>1</v>
      </c>
      <c r="S123" s="49">
        <v>26100</v>
      </c>
      <c r="T123" s="41">
        <v>0</v>
      </c>
      <c r="U123" s="49">
        <v>76.733999999999995</v>
      </c>
      <c r="V123" s="51">
        <v>5.2000000000000002E-6</v>
      </c>
      <c r="W123" s="51">
        <v>1.0327795868881655E-2</v>
      </c>
      <c r="X123" s="51">
        <v>1.5832999999999999E-3</v>
      </c>
    </row>
    <row r="124" spans="1:24" x14ac:dyDescent="0.2">
      <c r="A124" s="45">
        <v>297</v>
      </c>
      <c r="B124" s="45">
        <v>9922</v>
      </c>
      <c r="C124" s="45" t="s">
        <v>630</v>
      </c>
      <c r="D124" s="45">
        <v>520039298</v>
      </c>
      <c r="E124" s="45" t="s">
        <v>192</v>
      </c>
      <c r="F124" s="45" t="s">
        <v>631</v>
      </c>
      <c r="G124" s="45" t="s">
        <v>632</v>
      </c>
      <c r="H124" s="45" t="s">
        <v>195</v>
      </c>
      <c r="I124" s="45" t="s">
        <v>580</v>
      </c>
      <c r="J124" s="45" t="s">
        <v>73</v>
      </c>
      <c r="K124" s="45" t="s">
        <v>73</v>
      </c>
      <c r="L124" s="38" t="s">
        <v>197</v>
      </c>
      <c r="M124" s="38" t="s">
        <v>106</v>
      </c>
      <c r="N124" s="45" t="s">
        <v>267</v>
      </c>
      <c r="O124" s="45" t="s">
        <v>74</v>
      </c>
      <c r="P124" s="45" t="s">
        <v>79</v>
      </c>
      <c r="Q124" s="49">
        <v>7400</v>
      </c>
      <c r="R124" s="49">
        <v>1</v>
      </c>
      <c r="S124" s="49">
        <v>1157</v>
      </c>
      <c r="T124" s="41">
        <v>0</v>
      </c>
      <c r="U124" s="49">
        <v>85.617999999999995</v>
      </c>
      <c r="V124" s="51">
        <v>2.23E-5</v>
      </c>
      <c r="W124" s="51">
        <v>1.1523495390601848E-2</v>
      </c>
      <c r="X124" s="51">
        <v>1.7665999999999999E-3</v>
      </c>
    </row>
    <row r="125" spans="1:24" x14ac:dyDescent="0.2">
      <c r="A125" s="45">
        <v>297</v>
      </c>
      <c r="B125" s="45">
        <v>9922</v>
      </c>
      <c r="C125" s="45" t="s">
        <v>213</v>
      </c>
      <c r="D125" s="45">
        <v>520041146</v>
      </c>
      <c r="E125" s="45" t="s">
        <v>192</v>
      </c>
      <c r="F125" s="45" t="s">
        <v>633</v>
      </c>
      <c r="G125" s="45" t="s">
        <v>634</v>
      </c>
      <c r="H125" s="45" t="s">
        <v>195</v>
      </c>
      <c r="I125" s="45" t="s">
        <v>580</v>
      </c>
      <c r="J125" s="45" t="s">
        <v>73</v>
      </c>
      <c r="K125" s="45" t="s">
        <v>73</v>
      </c>
      <c r="L125" s="38" t="s">
        <v>197</v>
      </c>
      <c r="M125" s="38" t="s">
        <v>106</v>
      </c>
      <c r="N125" s="45" t="s">
        <v>216</v>
      </c>
      <c r="O125" s="45" t="s">
        <v>74</v>
      </c>
      <c r="P125" s="45" t="s">
        <v>79</v>
      </c>
      <c r="Q125" s="49">
        <v>1999</v>
      </c>
      <c r="R125" s="49">
        <v>1</v>
      </c>
      <c r="S125" s="49">
        <v>5941</v>
      </c>
      <c r="T125" s="41">
        <v>0</v>
      </c>
      <c r="U125" s="49">
        <v>118.76058999999999</v>
      </c>
      <c r="V125" s="51">
        <v>1.6699999999999999E-5</v>
      </c>
      <c r="W125" s="51">
        <v>1.5984193606322562E-2</v>
      </c>
      <c r="X125" s="51">
        <v>2.4504000000000001E-3</v>
      </c>
    </row>
    <row r="126" spans="1:24" x14ac:dyDescent="0.2">
      <c r="A126" s="45">
        <v>297</v>
      </c>
      <c r="B126" s="45">
        <v>9922</v>
      </c>
      <c r="C126" s="45" t="s">
        <v>635</v>
      </c>
      <c r="D126" s="45">
        <v>550263107</v>
      </c>
      <c r="E126" s="45" t="s">
        <v>192</v>
      </c>
      <c r="F126" s="45" t="s">
        <v>636</v>
      </c>
      <c r="G126" s="45" t="s">
        <v>637</v>
      </c>
      <c r="H126" s="45" t="s">
        <v>195</v>
      </c>
      <c r="I126" s="45" t="s">
        <v>590</v>
      </c>
      <c r="J126" s="45" t="s">
        <v>73</v>
      </c>
      <c r="K126" s="45" t="s">
        <v>73</v>
      </c>
      <c r="L126" s="38" t="s">
        <v>197</v>
      </c>
      <c r="M126" s="38" t="s">
        <v>106</v>
      </c>
      <c r="N126" s="45" t="s">
        <v>326</v>
      </c>
      <c r="O126" s="45" t="s">
        <v>74</v>
      </c>
      <c r="P126" s="45" t="s">
        <v>79</v>
      </c>
      <c r="Q126" s="49">
        <v>2100</v>
      </c>
      <c r="R126" s="49">
        <v>1</v>
      </c>
      <c r="S126" s="49">
        <v>8700</v>
      </c>
      <c r="T126" s="41">
        <v>0</v>
      </c>
      <c r="U126" s="49">
        <v>182.7</v>
      </c>
      <c r="V126" s="51">
        <v>2.0400000000000001E-5</v>
      </c>
      <c r="W126" s="51">
        <v>2.4589890164043941E-2</v>
      </c>
      <c r="X126" s="51">
        <v>3.7697E-3</v>
      </c>
    </row>
    <row r="127" spans="1:24" x14ac:dyDescent="0.2">
      <c r="A127" s="45">
        <v>297</v>
      </c>
      <c r="B127" s="45">
        <v>9922</v>
      </c>
      <c r="C127" s="45" t="s">
        <v>638</v>
      </c>
      <c r="D127" s="45">
        <v>540299518</v>
      </c>
      <c r="E127" s="45" t="s">
        <v>192</v>
      </c>
      <c r="F127" s="45" t="s">
        <v>639</v>
      </c>
      <c r="G127" s="45" t="s">
        <v>640</v>
      </c>
      <c r="H127" s="45" t="s">
        <v>195</v>
      </c>
      <c r="I127" s="45" t="s">
        <v>580</v>
      </c>
      <c r="J127" s="45" t="s">
        <v>73</v>
      </c>
      <c r="K127" s="45" t="s">
        <v>73</v>
      </c>
      <c r="L127" s="38" t="s">
        <v>197</v>
      </c>
      <c r="M127" s="38" t="s">
        <v>106</v>
      </c>
      <c r="N127" s="45" t="s">
        <v>641</v>
      </c>
      <c r="O127" s="45" t="s">
        <v>74</v>
      </c>
      <c r="P127" s="45" t="s">
        <v>79</v>
      </c>
      <c r="Q127" s="49">
        <v>4936</v>
      </c>
      <c r="R127" s="49">
        <v>1</v>
      </c>
      <c r="S127" s="49">
        <v>53.4</v>
      </c>
      <c r="T127" s="41">
        <v>0</v>
      </c>
      <c r="U127" s="49">
        <v>2.6358199999999998</v>
      </c>
      <c r="V127" s="51">
        <v>1.2232E-3</v>
      </c>
      <c r="W127" s="51">
        <v>3.5479985808005687E-4</v>
      </c>
      <c r="X127" s="51">
        <v>5.4400000000000001E-5</v>
      </c>
    </row>
    <row r="128" spans="1:24" x14ac:dyDescent="0.2">
      <c r="A128" s="45">
        <v>297</v>
      </c>
      <c r="B128" s="45">
        <v>9922</v>
      </c>
      <c r="C128" s="45" t="s">
        <v>642</v>
      </c>
      <c r="D128" s="45">
        <v>515116192</v>
      </c>
      <c r="E128" s="45" t="s">
        <v>192</v>
      </c>
      <c r="F128" s="45" t="s">
        <v>642</v>
      </c>
      <c r="G128" s="45" t="s">
        <v>643</v>
      </c>
      <c r="H128" s="45" t="s">
        <v>195</v>
      </c>
      <c r="I128" s="45" t="s">
        <v>580</v>
      </c>
      <c r="J128" s="45" t="s">
        <v>73</v>
      </c>
      <c r="K128" s="45" t="s">
        <v>73</v>
      </c>
      <c r="L128" s="38" t="s">
        <v>197</v>
      </c>
      <c r="M128" s="38" t="s">
        <v>106</v>
      </c>
      <c r="N128" s="45" t="s">
        <v>286</v>
      </c>
      <c r="O128" s="45" t="s">
        <v>74</v>
      </c>
      <c r="P128" s="45" t="s">
        <v>79</v>
      </c>
      <c r="Q128" s="49">
        <v>240</v>
      </c>
      <c r="R128" s="49">
        <v>1</v>
      </c>
      <c r="S128" s="49">
        <v>1319</v>
      </c>
      <c r="T128" s="41">
        <v>0</v>
      </c>
      <c r="U128" s="49">
        <v>3.1656</v>
      </c>
      <c r="V128" s="51">
        <v>1.4100000000000001E-5</v>
      </c>
      <c r="W128" s="51">
        <v>4.2609982956006825E-4</v>
      </c>
      <c r="X128" s="51">
        <v>6.5300000000000002E-5</v>
      </c>
    </row>
    <row r="129" spans="1:24" x14ac:dyDescent="0.2">
      <c r="A129" s="45">
        <v>297</v>
      </c>
      <c r="B129" s="45">
        <v>9922</v>
      </c>
      <c r="C129" s="45" t="s">
        <v>644</v>
      </c>
      <c r="D129" s="45">
        <v>514669506</v>
      </c>
      <c r="E129" s="45" t="s">
        <v>192</v>
      </c>
      <c r="F129" s="45" t="s">
        <v>644</v>
      </c>
      <c r="G129" s="45" t="s">
        <v>645</v>
      </c>
      <c r="H129" s="45" t="s">
        <v>195</v>
      </c>
      <c r="I129" s="45" t="s">
        <v>580</v>
      </c>
      <c r="J129" s="45" t="s">
        <v>73</v>
      </c>
      <c r="K129" s="45" t="s">
        <v>73</v>
      </c>
      <c r="L129" s="38" t="s">
        <v>197</v>
      </c>
      <c r="M129" s="38" t="s">
        <v>106</v>
      </c>
      <c r="N129" s="45" t="s">
        <v>646</v>
      </c>
      <c r="O129" s="45" t="s">
        <v>74</v>
      </c>
      <c r="P129" s="45" t="s">
        <v>79</v>
      </c>
      <c r="Q129" s="49">
        <v>8200</v>
      </c>
      <c r="R129" s="49">
        <v>1</v>
      </c>
      <c r="S129" s="49">
        <v>15.2</v>
      </c>
      <c r="T129" s="41">
        <v>0</v>
      </c>
      <c r="U129" s="49">
        <v>1.2464</v>
      </c>
      <c r="V129" s="51">
        <v>7.3100000000000001E-5</v>
      </c>
      <c r="W129" s="51">
        <v>1.6779993288002689E-4</v>
      </c>
      <c r="X129" s="51">
        <v>2.5700000000000001E-5</v>
      </c>
    </row>
    <row r="130" spans="1:24" x14ac:dyDescent="0.2">
      <c r="A130" s="45">
        <v>297</v>
      </c>
      <c r="B130" s="45">
        <v>9922</v>
      </c>
      <c r="C130" s="45" t="s">
        <v>647</v>
      </c>
      <c r="D130" s="45">
        <v>512714494</v>
      </c>
      <c r="E130" s="45" t="s">
        <v>192</v>
      </c>
      <c r="F130" s="45" t="s">
        <v>648</v>
      </c>
      <c r="G130" s="45" t="s">
        <v>649</v>
      </c>
      <c r="H130" s="45" t="s">
        <v>195</v>
      </c>
      <c r="I130" s="45" t="s">
        <v>580</v>
      </c>
      <c r="J130" s="45" t="s">
        <v>73</v>
      </c>
      <c r="K130" s="45" t="s">
        <v>73</v>
      </c>
      <c r="L130" s="38" t="s">
        <v>197</v>
      </c>
      <c r="M130" s="38" t="s">
        <v>106</v>
      </c>
      <c r="N130" s="45" t="s">
        <v>301</v>
      </c>
      <c r="O130" s="45" t="s">
        <v>74</v>
      </c>
      <c r="P130" s="45" t="s">
        <v>79</v>
      </c>
      <c r="Q130" s="49">
        <v>13119</v>
      </c>
      <c r="R130" s="49">
        <v>1</v>
      </c>
      <c r="S130" s="49">
        <v>682.4</v>
      </c>
      <c r="T130" s="41">
        <v>2.2770999999999999</v>
      </c>
      <c r="U130" s="49">
        <v>91.801169999999999</v>
      </c>
      <c r="V130" s="51">
        <v>4.5500000000000001E-5</v>
      </c>
      <c r="W130" s="51">
        <v>1.235569505772198E-2</v>
      </c>
      <c r="X130" s="51">
        <v>1.8942E-3</v>
      </c>
    </row>
    <row r="131" spans="1:24" x14ac:dyDescent="0.2">
      <c r="A131" s="45">
        <v>297</v>
      </c>
      <c r="B131" s="45">
        <v>9922</v>
      </c>
      <c r="C131" s="45" t="s">
        <v>650</v>
      </c>
      <c r="D131" s="45">
        <v>515722536</v>
      </c>
      <c r="E131" s="45" t="s">
        <v>192</v>
      </c>
      <c r="F131" s="45" t="s">
        <v>650</v>
      </c>
      <c r="G131" s="45" t="s">
        <v>651</v>
      </c>
      <c r="H131" s="45" t="s">
        <v>195</v>
      </c>
      <c r="I131" s="45" t="s">
        <v>580</v>
      </c>
      <c r="J131" s="45" t="s">
        <v>73</v>
      </c>
      <c r="K131" s="45" t="s">
        <v>73</v>
      </c>
      <c r="L131" s="38" t="s">
        <v>197</v>
      </c>
      <c r="M131" s="38" t="s">
        <v>106</v>
      </c>
      <c r="N131" s="45" t="s">
        <v>364</v>
      </c>
      <c r="O131" s="45" t="s">
        <v>74</v>
      </c>
      <c r="P131" s="45" t="s">
        <v>79</v>
      </c>
      <c r="Q131" s="49">
        <v>6800</v>
      </c>
      <c r="R131" s="49">
        <v>1</v>
      </c>
      <c r="S131" s="49">
        <v>443.7</v>
      </c>
      <c r="T131" s="41">
        <v>0</v>
      </c>
      <c r="U131" s="49">
        <v>30.171600000000002</v>
      </c>
      <c r="V131" s="51">
        <v>5.3600000000000002E-5</v>
      </c>
      <c r="W131" s="51">
        <v>4.0607983756806507E-3</v>
      </c>
      <c r="X131" s="51">
        <v>6.2250000000000001E-4</v>
      </c>
    </row>
    <row r="132" spans="1:24" x14ac:dyDescent="0.2">
      <c r="A132" s="45">
        <v>297</v>
      </c>
      <c r="B132" s="45">
        <v>9922</v>
      </c>
      <c r="C132" s="45" t="s">
        <v>652</v>
      </c>
      <c r="D132" s="45">
        <v>514259019</v>
      </c>
      <c r="E132" s="45" t="s">
        <v>192</v>
      </c>
      <c r="F132" s="45" t="s">
        <v>652</v>
      </c>
      <c r="G132" s="45" t="s">
        <v>653</v>
      </c>
      <c r="H132" s="45" t="s">
        <v>195</v>
      </c>
      <c r="I132" s="45" t="s">
        <v>580</v>
      </c>
      <c r="J132" s="45" t="s">
        <v>73</v>
      </c>
      <c r="K132" s="45" t="s">
        <v>73</v>
      </c>
      <c r="L132" s="38" t="s">
        <v>197</v>
      </c>
      <c r="M132" s="38" t="s">
        <v>106</v>
      </c>
      <c r="N132" s="45" t="s">
        <v>654</v>
      </c>
      <c r="O132" s="45" t="s">
        <v>74</v>
      </c>
      <c r="P132" s="45" t="s">
        <v>79</v>
      </c>
      <c r="Q132" s="49">
        <v>2000</v>
      </c>
      <c r="R132" s="49">
        <v>1</v>
      </c>
      <c r="S132" s="49">
        <v>8478</v>
      </c>
      <c r="T132" s="41">
        <v>0</v>
      </c>
      <c r="U132" s="49">
        <v>169.56</v>
      </c>
      <c r="V132" s="51">
        <v>2.48E-5</v>
      </c>
      <c r="W132" s="51">
        <v>2.2821290871483657E-2</v>
      </c>
      <c r="X132" s="51">
        <v>3.4986000000000001E-3</v>
      </c>
    </row>
    <row r="133" spans="1:24" x14ac:dyDescent="0.2">
      <c r="A133" s="45">
        <v>297</v>
      </c>
      <c r="B133" s="45">
        <v>9922</v>
      </c>
      <c r="C133" s="45" t="s">
        <v>638</v>
      </c>
      <c r="D133" s="45">
        <v>540299518</v>
      </c>
      <c r="E133" s="45" t="s">
        <v>192</v>
      </c>
      <c r="F133" s="45" t="s">
        <v>655</v>
      </c>
      <c r="G133" s="45" t="s">
        <v>656</v>
      </c>
      <c r="H133" s="45" t="s">
        <v>195</v>
      </c>
      <c r="I133" s="45" t="s">
        <v>580</v>
      </c>
      <c r="J133" s="45" t="s">
        <v>73</v>
      </c>
      <c r="K133" s="45" t="s">
        <v>73</v>
      </c>
      <c r="L133" s="38" t="s">
        <v>197</v>
      </c>
      <c r="M133" s="38" t="s">
        <v>106</v>
      </c>
      <c r="N133" s="45" t="s">
        <v>657</v>
      </c>
      <c r="O133" s="45" t="s">
        <v>74</v>
      </c>
      <c r="P133" s="45" t="s">
        <v>79</v>
      </c>
      <c r="Q133" s="49">
        <v>49.36</v>
      </c>
      <c r="R133" s="49">
        <v>1</v>
      </c>
      <c r="S133" s="49">
        <v>1</v>
      </c>
      <c r="T133" s="41">
        <v>0</v>
      </c>
      <c r="U133" s="49">
        <v>4.8999999999999998E-4</v>
      </c>
      <c r="V133" s="51">
        <v>0</v>
      </c>
      <c r="W133" s="51">
        <v>9.999996000001601E-8</v>
      </c>
      <c r="X133" s="51">
        <v>0</v>
      </c>
    </row>
    <row r="134" spans="1:24" x14ac:dyDescent="0.2">
      <c r="A134" s="45">
        <v>297</v>
      </c>
      <c r="B134" s="45">
        <v>9922</v>
      </c>
      <c r="C134" s="45" t="s">
        <v>658</v>
      </c>
      <c r="D134" s="45" t="s">
        <v>659</v>
      </c>
      <c r="E134" s="45" t="s">
        <v>571</v>
      </c>
      <c r="F134" s="45" t="s">
        <v>660</v>
      </c>
      <c r="G134" s="45" t="s">
        <v>661</v>
      </c>
      <c r="H134" s="45" t="s">
        <v>195</v>
      </c>
      <c r="I134" s="45" t="s">
        <v>580</v>
      </c>
      <c r="J134" s="45" t="s">
        <v>142</v>
      </c>
      <c r="K134" s="45" t="s">
        <v>150</v>
      </c>
      <c r="L134" s="38" t="s">
        <v>197</v>
      </c>
      <c r="M134" s="38" t="s">
        <v>662</v>
      </c>
      <c r="N134" s="45" t="s">
        <v>663</v>
      </c>
      <c r="O134" s="45" t="s">
        <v>74</v>
      </c>
      <c r="P134" s="45" t="s">
        <v>77</v>
      </c>
      <c r="Q134" s="49">
        <v>100</v>
      </c>
      <c r="R134" s="49">
        <v>3.718</v>
      </c>
      <c r="S134" s="49">
        <v>15464</v>
      </c>
      <c r="T134" s="41">
        <v>0</v>
      </c>
      <c r="U134" s="49">
        <v>57.495150000000002</v>
      </c>
      <c r="V134" s="51">
        <v>1.7E-6</v>
      </c>
      <c r="W134" s="51">
        <v>7.7383969046412402E-3</v>
      </c>
      <c r="X134" s="51">
        <v>1.1862999999999999E-3</v>
      </c>
    </row>
    <row r="135" spans="1:24" x14ac:dyDescent="0.2">
      <c r="A135" s="45">
        <v>297</v>
      </c>
      <c r="B135" s="45">
        <v>9922</v>
      </c>
      <c r="C135" s="45" t="s">
        <v>664</v>
      </c>
      <c r="D135" s="45" t="s">
        <v>665</v>
      </c>
      <c r="E135" s="45" t="s">
        <v>571</v>
      </c>
      <c r="F135" s="45" t="s">
        <v>666</v>
      </c>
      <c r="G135" s="45" t="s">
        <v>667</v>
      </c>
      <c r="H135" s="45" t="s">
        <v>195</v>
      </c>
      <c r="I135" s="45" t="s">
        <v>580</v>
      </c>
      <c r="J135" s="45" t="s">
        <v>142</v>
      </c>
      <c r="K135" s="45" t="s">
        <v>150</v>
      </c>
      <c r="L135" s="38" t="s">
        <v>197</v>
      </c>
      <c r="M135" s="38" t="s">
        <v>668</v>
      </c>
      <c r="N135" s="45" t="s">
        <v>669</v>
      </c>
      <c r="O135" s="45" t="s">
        <v>74</v>
      </c>
      <c r="P135" s="45" t="s">
        <v>77</v>
      </c>
      <c r="Q135" s="49">
        <v>123</v>
      </c>
      <c r="R135" s="49">
        <v>3.718</v>
      </c>
      <c r="S135" s="49">
        <v>37539</v>
      </c>
      <c r="T135" s="41">
        <v>0</v>
      </c>
      <c r="U135" s="49">
        <v>171.6711</v>
      </c>
      <c r="V135" s="51">
        <v>0</v>
      </c>
      <c r="W135" s="51">
        <v>2.3105490757803701E-2</v>
      </c>
      <c r="X135" s="51">
        <v>3.5422000000000001E-3</v>
      </c>
    </row>
    <row r="136" spans="1:24" x14ac:dyDescent="0.2">
      <c r="A136" s="45">
        <v>297</v>
      </c>
      <c r="B136" s="45">
        <v>9922</v>
      </c>
      <c r="C136" s="45" t="s">
        <v>670</v>
      </c>
      <c r="D136" s="45" t="s">
        <v>671</v>
      </c>
      <c r="E136" s="45" t="s">
        <v>571</v>
      </c>
      <c r="F136" s="45" t="s">
        <v>672</v>
      </c>
      <c r="G136" s="45" t="s">
        <v>673</v>
      </c>
      <c r="H136" s="45" t="s">
        <v>195</v>
      </c>
      <c r="I136" s="45" t="s">
        <v>580</v>
      </c>
      <c r="J136" s="45" t="s">
        <v>142</v>
      </c>
      <c r="K136" s="45" t="s">
        <v>150</v>
      </c>
      <c r="L136" s="38" t="s">
        <v>197</v>
      </c>
      <c r="M136" s="38" t="s">
        <v>674</v>
      </c>
      <c r="N136" s="45" t="s">
        <v>675</v>
      </c>
      <c r="O136" s="45" t="s">
        <v>74</v>
      </c>
      <c r="P136" s="45" t="s">
        <v>77</v>
      </c>
      <c r="Q136" s="49">
        <v>380</v>
      </c>
      <c r="R136" s="49">
        <v>3.718</v>
      </c>
      <c r="S136" s="49">
        <v>7077</v>
      </c>
      <c r="T136" s="41">
        <v>0</v>
      </c>
      <c r="U136" s="49">
        <v>99.986680000000007</v>
      </c>
      <c r="V136" s="51">
        <v>3.9999999999999998E-7</v>
      </c>
      <c r="W136" s="51">
        <v>1.3457394617042156E-2</v>
      </c>
      <c r="X136" s="51">
        <v>2.0631E-3</v>
      </c>
    </row>
    <row r="137" spans="1:24" x14ac:dyDescent="0.2">
      <c r="A137" s="45">
        <v>297</v>
      </c>
      <c r="B137" s="45">
        <v>9922</v>
      </c>
      <c r="C137" s="45" t="s">
        <v>676</v>
      </c>
      <c r="D137" s="45" t="s">
        <v>677</v>
      </c>
      <c r="E137" s="45" t="s">
        <v>571</v>
      </c>
      <c r="F137" s="45" t="s">
        <v>678</v>
      </c>
      <c r="G137" s="45" t="s">
        <v>679</v>
      </c>
      <c r="H137" s="45" t="s">
        <v>195</v>
      </c>
      <c r="I137" s="45" t="s">
        <v>580</v>
      </c>
      <c r="J137" s="45" t="s">
        <v>142</v>
      </c>
      <c r="K137" s="45" t="s">
        <v>150</v>
      </c>
      <c r="L137" s="38" t="s">
        <v>197</v>
      </c>
      <c r="M137" s="38" t="s">
        <v>668</v>
      </c>
      <c r="N137" s="45" t="s">
        <v>680</v>
      </c>
      <c r="O137" s="45" t="s">
        <v>74</v>
      </c>
      <c r="P137" s="45" t="s">
        <v>77</v>
      </c>
      <c r="Q137" s="49">
        <v>90</v>
      </c>
      <c r="R137" s="49">
        <v>3.718</v>
      </c>
      <c r="S137" s="49">
        <v>35046</v>
      </c>
      <c r="T137" s="41">
        <v>0</v>
      </c>
      <c r="U137" s="49">
        <v>117.27092</v>
      </c>
      <c r="V137" s="51">
        <v>0</v>
      </c>
      <c r="W137" s="51">
        <v>1.5783693686522531E-2</v>
      </c>
      <c r="X137" s="51">
        <v>2.4196999999999999E-3</v>
      </c>
    </row>
    <row r="138" spans="1:24" x14ac:dyDescent="0.2">
      <c r="A138" s="45">
        <v>297</v>
      </c>
      <c r="B138" s="45">
        <v>9922</v>
      </c>
      <c r="C138" s="45" t="s">
        <v>681</v>
      </c>
      <c r="D138" s="45" t="s">
        <v>682</v>
      </c>
      <c r="E138" s="45" t="s">
        <v>571</v>
      </c>
      <c r="F138" s="45" t="s">
        <v>681</v>
      </c>
      <c r="G138" s="45" t="s">
        <v>683</v>
      </c>
      <c r="H138" s="45" t="s">
        <v>195</v>
      </c>
      <c r="I138" s="45" t="s">
        <v>580</v>
      </c>
      <c r="J138" s="45" t="s">
        <v>142</v>
      </c>
      <c r="K138" s="45" t="s">
        <v>150</v>
      </c>
      <c r="L138" s="38" t="s">
        <v>197</v>
      </c>
      <c r="M138" s="38" t="s">
        <v>668</v>
      </c>
      <c r="N138" s="45" t="s">
        <v>684</v>
      </c>
      <c r="O138" s="45" t="s">
        <v>74</v>
      </c>
      <c r="P138" s="45" t="s">
        <v>77</v>
      </c>
      <c r="Q138" s="49">
        <v>370</v>
      </c>
      <c r="R138" s="49">
        <v>3.718</v>
      </c>
      <c r="S138" s="49">
        <v>10838</v>
      </c>
      <c r="T138" s="41">
        <v>2.7000000000000001E-3</v>
      </c>
      <c r="U138" s="49">
        <v>149.10415</v>
      </c>
      <c r="V138" s="51">
        <v>4.2200000000000003E-5</v>
      </c>
      <c r="W138" s="51">
        <v>2.0068191972723217E-2</v>
      </c>
      <c r="X138" s="51">
        <v>3.0764999999999998E-3</v>
      </c>
    </row>
    <row r="139" spans="1:24" x14ac:dyDescent="0.2">
      <c r="A139" s="45">
        <v>297</v>
      </c>
      <c r="B139" s="45">
        <v>9922</v>
      </c>
      <c r="C139" s="45" t="s">
        <v>685</v>
      </c>
      <c r="D139" s="45" t="s">
        <v>686</v>
      </c>
      <c r="E139" s="45" t="s">
        <v>571</v>
      </c>
      <c r="F139" s="45" t="s">
        <v>687</v>
      </c>
      <c r="G139" s="45" t="s">
        <v>688</v>
      </c>
      <c r="H139" s="45" t="s">
        <v>195</v>
      </c>
      <c r="I139" s="45" t="s">
        <v>580</v>
      </c>
      <c r="J139" s="45" t="s">
        <v>142</v>
      </c>
      <c r="K139" s="45" t="s">
        <v>689</v>
      </c>
      <c r="L139" s="38" t="s">
        <v>197</v>
      </c>
      <c r="M139" s="38" t="s">
        <v>662</v>
      </c>
      <c r="N139" s="45" t="s">
        <v>684</v>
      </c>
      <c r="O139" s="45" t="s">
        <v>74</v>
      </c>
      <c r="P139" s="45" t="s">
        <v>77</v>
      </c>
      <c r="Q139" s="49">
        <v>255</v>
      </c>
      <c r="R139" s="49">
        <v>3.718</v>
      </c>
      <c r="S139" s="49">
        <v>16600</v>
      </c>
      <c r="T139" s="41">
        <v>0.1721</v>
      </c>
      <c r="U139" s="49">
        <v>158.02305000000001</v>
      </c>
      <c r="V139" s="51">
        <v>0</v>
      </c>
      <c r="W139" s="51">
        <v>2.1268591492563407E-2</v>
      </c>
      <c r="X139" s="51">
        <v>3.2604999999999999E-3</v>
      </c>
    </row>
    <row r="140" spans="1:24" x14ac:dyDescent="0.2">
      <c r="A140" s="45">
        <v>297</v>
      </c>
      <c r="B140" s="45">
        <v>9922</v>
      </c>
      <c r="C140" s="45" t="s">
        <v>690</v>
      </c>
      <c r="D140" s="45" t="s">
        <v>691</v>
      </c>
      <c r="E140" s="45" t="s">
        <v>571</v>
      </c>
      <c r="F140" s="45" t="s">
        <v>692</v>
      </c>
      <c r="G140" s="45" t="s">
        <v>693</v>
      </c>
      <c r="H140" s="45" t="s">
        <v>195</v>
      </c>
      <c r="I140" s="45" t="s">
        <v>580</v>
      </c>
      <c r="J140" s="45" t="s">
        <v>142</v>
      </c>
      <c r="K140" s="45" t="s">
        <v>150</v>
      </c>
      <c r="L140" s="38" t="s">
        <v>197</v>
      </c>
      <c r="M140" s="38" t="s">
        <v>668</v>
      </c>
      <c r="N140" s="45" t="s">
        <v>663</v>
      </c>
      <c r="O140" s="45" t="s">
        <v>74</v>
      </c>
      <c r="P140" s="45" t="s">
        <v>77</v>
      </c>
      <c r="Q140" s="49">
        <v>215</v>
      </c>
      <c r="R140" s="49">
        <v>3.718</v>
      </c>
      <c r="S140" s="49">
        <v>19026</v>
      </c>
      <c r="T140" s="41">
        <v>0</v>
      </c>
      <c r="U140" s="49">
        <v>152.08813000000001</v>
      </c>
      <c r="V140" s="51">
        <v>0</v>
      </c>
      <c r="W140" s="51">
        <v>2.046979181208328E-2</v>
      </c>
      <c r="X140" s="51">
        <v>3.1381E-3</v>
      </c>
    </row>
    <row r="141" spans="1:24" x14ac:dyDescent="0.2">
      <c r="A141" s="45">
        <v>297</v>
      </c>
      <c r="B141" s="45">
        <v>9922</v>
      </c>
      <c r="C141" s="45" t="s">
        <v>694</v>
      </c>
      <c r="D141" s="45" t="s">
        <v>695</v>
      </c>
      <c r="E141" s="45" t="s">
        <v>571</v>
      </c>
      <c r="F141" s="45" t="s">
        <v>696</v>
      </c>
      <c r="G141" s="45" t="s">
        <v>697</v>
      </c>
      <c r="H141" s="45" t="s">
        <v>195</v>
      </c>
      <c r="I141" s="45" t="s">
        <v>580</v>
      </c>
      <c r="J141" s="45" t="s">
        <v>142</v>
      </c>
      <c r="K141" s="45" t="s">
        <v>73</v>
      </c>
      <c r="L141" s="38" t="s">
        <v>197</v>
      </c>
      <c r="M141" s="38" t="s">
        <v>674</v>
      </c>
      <c r="N141" s="45" t="s">
        <v>684</v>
      </c>
      <c r="O141" s="45" t="s">
        <v>74</v>
      </c>
      <c r="P141" s="45" t="s">
        <v>77</v>
      </c>
      <c r="Q141" s="49">
        <v>214</v>
      </c>
      <c r="R141" s="49">
        <v>3.718</v>
      </c>
      <c r="S141" s="49">
        <v>18433</v>
      </c>
      <c r="T141" s="41">
        <v>0</v>
      </c>
      <c r="U141" s="49">
        <v>146.66253</v>
      </c>
      <c r="V141" s="51">
        <v>7.9999999999999996E-7</v>
      </c>
      <c r="W141" s="51">
        <v>1.9739492104203164E-2</v>
      </c>
      <c r="X141" s="51">
        <v>3.0260999999999999E-3</v>
      </c>
    </row>
    <row r="142" spans="1:24" x14ac:dyDescent="0.2">
      <c r="A142" s="45">
        <v>297</v>
      </c>
      <c r="B142" s="45">
        <v>9922</v>
      </c>
      <c r="C142" s="45" t="s">
        <v>698</v>
      </c>
      <c r="D142" s="45" t="s">
        <v>699</v>
      </c>
      <c r="E142" s="45" t="s">
        <v>571</v>
      </c>
      <c r="F142" s="45" t="s">
        <v>700</v>
      </c>
      <c r="G142" s="45" t="s">
        <v>701</v>
      </c>
      <c r="H142" s="45" t="s">
        <v>195</v>
      </c>
      <c r="I142" s="45" t="s">
        <v>580</v>
      </c>
      <c r="J142" s="45" t="s">
        <v>142</v>
      </c>
      <c r="K142" s="45" t="s">
        <v>702</v>
      </c>
      <c r="L142" s="38" t="s">
        <v>197</v>
      </c>
      <c r="M142" s="38" t="s">
        <v>662</v>
      </c>
      <c r="N142" s="45" t="s">
        <v>684</v>
      </c>
      <c r="O142" s="45" t="s">
        <v>74</v>
      </c>
      <c r="P142" s="45" t="s">
        <v>77</v>
      </c>
      <c r="Q142" s="49">
        <v>124</v>
      </c>
      <c r="R142" s="49">
        <v>3.718</v>
      </c>
      <c r="S142" s="49">
        <v>66263</v>
      </c>
      <c r="T142" s="41">
        <v>0</v>
      </c>
      <c r="U142" s="49">
        <v>305.49363</v>
      </c>
      <c r="V142" s="51">
        <v>1.1000000000000001E-6</v>
      </c>
      <c r="W142" s="51">
        <v>4.1116883553246587E-2</v>
      </c>
      <c r="X142" s="51">
        <v>6.3033999999999998E-3</v>
      </c>
    </row>
    <row r="143" spans="1:24" x14ac:dyDescent="0.2">
      <c r="A143" s="45">
        <v>297</v>
      </c>
      <c r="B143" s="45">
        <v>9922</v>
      </c>
      <c r="C143" s="45" t="s">
        <v>658</v>
      </c>
      <c r="D143" s="45" t="s">
        <v>659</v>
      </c>
      <c r="E143" s="45" t="s">
        <v>571</v>
      </c>
      <c r="F143" s="45" t="s">
        <v>703</v>
      </c>
      <c r="G143" s="45" t="s">
        <v>704</v>
      </c>
      <c r="H143" s="45" t="s">
        <v>195</v>
      </c>
      <c r="I143" s="45" t="s">
        <v>580</v>
      </c>
      <c r="J143" s="45" t="s">
        <v>142</v>
      </c>
      <c r="K143" s="45" t="s">
        <v>150</v>
      </c>
      <c r="L143" s="38" t="s">
        <v>197</v>
      </c>
      <c r="M143" s="38" t="s">
        <v>668</v>
      </c>
      <c r="N143" s="45" t="s">
        <v>663</v>
      </c>
      <c r="O143" s="45" t="s">
        <v>74</v>
      </c>
      <c r="P143" s="45" t="s">
        <v>77</v>
      </c>
      <c r="Q143" s="49">
        <v>425</v>
      </c>
      <c r="R143" s="49">
        <v>3.718</v>
      </c>
      <c r="S143" s="49">
        <v>15623</v>
      </c>
      <c r="T143" s="41">
        <v>0</v>
      </c>
      <c r="U143" s="49">
        <v>246.86682999999999</v>
      </c>
      <c r="V143" s="51">
        <v>0</v>
      </c>
      <c r="W143" s="51">
        <v>3.3226186709525318E-2</v>
      </c>
      <c r="X143" s="51">
        <v>5.0936999999999996E-3</v>
      </c>
    </row>
    <row r="144" spans="1:24" x14ac:dyDescent="0.2">
      <c r="A144" s="45">
        <v>297</v>
      </c>
      <c r="B144" s="45">
        <v>9922</v>
      </c>
      <c r="C144" s="45" t="s">
        <v>705</v>
      </c>
      <c r="D144" s="45" t="s">
        <v>706</v>
      </c>
      <c r="E144" s="45" t="s">
        <v>571</v>
      </c>
      <c r="F144" s="45" t="s">
        <v>707</v>
      </c>
      <c r="G144" s="45" t="s">
        <v>708</v>
      </c>
      <c r="H144" s="45" t="s">
        <v>195</v>
      </c>
      <c r="I144" s="45" t="s">
        <v>580</v>
      </c>
      <c r="J144" s="45" t="s">
        <v>142</v>
      </c>
      <c r="K144" s="45" t="s">
        <v>150</v>
      </c>
      <c r="L144" s="38" t="s">
        <v>197</v>
      </c>
      <c r="M144" s="38" t="s">
        <v>662</v>
      </c>
      <c r="N144" s="45" t="s">
        <v>680</v>
      </c>
      <c r="O144" s="45" t="s">
        <v>74</v>
      </c>
      <c r="P144" s="45" t="s">
        <v>77</v>
      </c>
      <c r="Q144" s="49">
        <v>97</v>
      </c>
      <c r="R144" s="49">
        <v>3.718</v>
      </c>
      <c r="S144" s="49">
        <v>54812</v>
      </c>
      <c r="T144" s="41">
        <v>0</v>
      </c>
      <c r="U144" s="49">
        <v>197.67728</v>
      </c>
      <c r="V144" s="51">
        <v>0</v>
      </c>
      <c r="W144" s="51">
        <v>2.6605689357724262E-2</v>
      </c>
      <c r="X144" s="51">
        <v>4.0787000000000002E-3</v>
      </c>
    </row>
    <row r="145" spans="1:24" x14ac:dyDescent="0.2">
      <c r="A145" s="45">
        <v>297</v>
      </c>
      <c r="B145" s="45">
        <v>9922</v>
      </c>
      <c r="C145" s="45" t="s">
        <v>709</v>
      </c>
      <c r="D145" s="45" t="s">
        <v>710</v>
      </c>
      <c r="E145" s="45" t="s">
        <v>571</v>
      </c>
      <c r="F145" s="45" t="s">
        <v>709</v>
      </c>
      <c r="G145" s="45" t="s">
        <v>711</v>
      </c>
      <c r="H145" s="45" t="s">
        <v>195</v>
      </c>
      <c r="I145" s="45" t="s">
        <v>580</v>
      </c>
      <c r="J145" s="45" t="s">
        <v>142</v>
      </c>
      <c r="K145" s="45" t="s">
        <v>150</v>
      </c>
      <c r="L145" s="38" t="s">
        <v>197</v>
      </c>
      <c r="M145" s="38" t="s">
        <v>668</v>
      </c>
      <c r="N145" s="45" t="s">
        <v>712</v>
      </c>
      <c r="O145" s="45" t="s">
        <v>74</v>
      </c>
      <c r="P145" s="45" t="s">
        <v>77</v>
      </c>
      <c r="Q145" s="49">
        <v>15</v>
      </c>
      <c r="R145" s="49">
        <v>3.718</v>
      </c>
      <c r="S145" s="49">
        <v>94578</v>
      </c>
      <c r="T145" s="41">
        <v>0</v>
      </c>
      <c r="U145" s="49">
        <v>52.74615</v>
      </c>
      <c r="V145" s="51">
        <v>9.9999999999999995E-8</v>
      </c>
      <c r="W145" s="51">
        <v>7.0991971603211372E-3</v>
      </c>
      <c r="X145" s="51">
        <v>1.0882999999999999E-3</v>
      </c>
    </row>
    <row r="146" spans="1:24" x14ac:dyDescent="0.2">
      <c r="A146" s="45">
        <v>297</v>
      </c>
      <c r="B146" s="45">
        <v>9922</v>
      </c>
      <c r="C146" s="45" t="s">
        <v>713</v>
      </c>
      <c r="D146" s="45" t="s">
        <v>714</v>
      </c>
      <c r="E146" s="45" t="s">
        <v>571</v>
      </c>
      <c r="F146" s="45" t="s">
        <v>713</v>
      </c>
      <c r="G146" s="45" t="s">
        <v>715</v>
      </c>
      <c r="H146" s="45" t="s">
        <v>195</v>
      </c>
      <c r="I146" s="45" t="s">
        <v>580</v>
      </c>
      <c r="J146" s="45" t="s">
        <v>142</v>
      </c>
      <c r="K146" s="45" t="s">
        <v>150</v>
      </c>
      <c r="L146" s="38" t="s">
        <v>197</v>
      </c>
      <c r="M146" s="38" t="s">
        <v>668</v>
      </c>
      <c r="N146" s="45" t="s">
        <v>684</v>
      </c>
      <c r="O146" s="45" t="s">
        <v>74</v>
      </c>
      <c r="P146" s="45" t="s">
        <v>77</v>
      </c>
      <c r="Q146" s="49">
        <v>205</v>
      </c>
      <c r="R146" s="49">
        <v>3.718</v>
      </c>
      <c r="S146" s="49">
        <v>10274</v>
      </c>
      <c r="T146" s="41">
        <v>0</v>
      </c>
      <c r="U146" s="49">
        <v>78.307400000000001</v>
      </c>
      <c r="V146" s="51">
        <v>0</v>
      </c>
      <c r="W146" s="51">
        <v>1.0539495784201689E-2</v>
      </c>
      <c r="X146" s="51">
        <v>1.6157000000000001E-3</v>
      </c>
    </row>
    <row r="147" spans="1:24" x14ac:dyDescent="0.2">
      <c r="A147" s="45">
        <v>297</v>
      </c>
      <c r="B147" s="45">
        <v>9922</v>
      </c>
      <c r="C147" s="45" t="s">
        <v>716</v>
      </c>
      <c r="D147" s="45" t="s">
        <v>717</v>
      </c>
      <c r="E147" s="45" t="s">
        <v>571</v>
      </c>
      <c r="F147" s="45" t="s">
        <v>716</v>
      </c>
      <c r="G147" s="45" t="s">
        <v>718</v>
      </c>
      <c r="H147" s="45" t="s">
        <v>195</v>
      </c>
      <c r="I147" s="45" t="s">
        <v>580</v>
      </c>
      <c r="J147" s="45" t="s">
        <v>142</v>
      </c>
      <c r="K147" s="45" t="s">
        <v>150</v>
      </c>
      <c r="L147" s="38" t="s">
        <v>197</v>
      </c>
      <c r="M147" s="38" t="s">
        <v>668</v>
      </c>
      <c r="N147" s="45" t="s">
        <v>719</v>
      </c>
      <c r="O147" s="45" t="s">
        <v>74</v>
      </c>
      <c r="P147" s="45" t="s">
        <v>77</v>
      </c>
      <c r="Q147" s="49">
        <v>21</v>
      </c>
      <c r="R147" s="49">
        <v>3.718</v>
      </c>
      <c r="S147" s="49">
        <v>210</v>
      </c>
      <c r="T147" s="41">
        <v>0</v>
      </c>
      <c r="U147" s="49">
        <v>0.16395999999999999</v>
      </c>
      <c r="V147" s="51">
        <v>9.9999999999999995E-8</v>
      </c>
      <c r="W147" s="51">
        <v>2.2099991160003538E-5</v>
      </c>
      <c r="X147" s="51">
        <v>3.4000000000000001E-6</v>
      </c>
    </row>
    <row r="148" spans="1:24" x14ac:dyDescent="0.2">
      <c r="A148" s="45">
        <v>297</v>
      </c>
      <c r="B148" s="45">
        <v>9922</v>
      </c>
      <c r="C148" s="45" t="s">
        <v>720</v>
      </c>
      <c r="D148" s="45" t="s">
        <v>721</v>
      </c>
      <c r="E148" s="45" t="s">
        <v>571</v>
      </c>
      <c r="F148" s="45" t="s">
        <v>722</v>
      </c>
      <c r="G148" s="45" t="s">
        <v>723</v>
      </c>
      <c r="H148" s="45" t="s">
        <v>195</v>
      </c>
      <c r="I148" s="45" t="s">
        <v>580</v>
      </c>
      <c r="J148" s="45" t="s">
        <v>142</v>
      </c>
      <c r="K148" s="45" t="s">
        <v>73</v>
      </c>
      <c r="L148" s="38" t="s">
        <v>197</v>
      </c>
      <c r="M148" s="38" t="s">
        <v>668</v>
      </c>
      <c r="N148" s="45" t="s">
        <v>719</v>
      </c>
      <c r="O148" s="45" t="s">
        <v>74</v>
      </c>
      <c r="P148" s="45" t="s">
        <v>77</v>
      </c>
      <c r="Q148" s="49">
        <v>532</v>
      </c>
      <c r="R148" s="49">
        <v>3.718</v>
      </c>
      <c r="S148" s="49">
        <v>5863</v>
      </c>
      <c r="T148" s="41">
        <v>0</v>
      </c>
      <c r="U148" s="49">
        <v>115.96872999999999</v>
      </c>
      <c r="V148" s="51">
        <v>9.9999999999999995E-8</v>
      </c>
      <c r="W148" s="51">
        <v>1.56083937566425E-2</v>
      </c>
      <c r="X148" s="51">
        <v>2.3928E-3</v>
      </c>
    </row>
    <row r="149" spans="1:24" x14ac:dyDescent="0.2">
      <c r="A149" s="45">
        <v>297</v>
      </c>
      <c r="B149" s="45">
        <v>9922</v>
      </c>
      <c r="C149" s="45" t="s">
        <v>731</v>
      </c>
      <c r="D149" s="45" t="s">
        <v>732</v>
      </c>
      <c r="E149" s="45" t="s">
        <v>571</v>
      </c>
      <c r="F149" s="45" t="s">
        <v>733</v>
      </c>
      <c r="G149" s="45" t="s">
        <v>734</v>
      </c>
      <c r="H149" s="45" t="s">
        <v>195</v>
      </c>
      <c r="I149" s="45" t="s">
        <v>580</v>
      </c>
      <c r="J149" s="45" t="s">
        <v>142</v>
      </c>
      <c r="K149" s="45" t="s">
        <v>150</v>
      </c>
      <c r="L149" s="38" t="s">
        <v>197</v>
      </c>
      <c r="M149" s="38" t="s">
        <v>668</v>
      </c>
      <c r="N149" s="45" t="s">
        <v>684</v>
      </c>
      <c r="O149" s="45" t="s">
        <v>74</v>
      </c>
      <c r="P149" s="45" t="s">
        <v>77</v>
      </c>
      <c r="Q149" s="49">
        <v>200</v>
      </c>
      <c r="R149" s="49">
        <v>3.718</v>
      </c>
      <c r="S149" s="49">
        <v>16743</v>
      </c>
      <c r="T149" s="41">
        <v>0</v>
      </c>
      <c r="U149" s="49">
        <v>124.50094</v>
      </c>
      <c r="V149" s="51">
        <v>0</v>
      </c>
      <c r="W149" s="51">
        <v>1.6756793297282684E-2</v>
      </c>
      <c r="X149" s="51">
        <v>2.5688999999999998E-3</v>
      </c>
    </row>
    <row r="150" spans="1:24" x14ac:dyDescent="0.2">
      <c r="B150" s="45">
        <v>297</v>
      </c>
    </row>
    <row r="151" spans="1:24" x14ac:dyDescent="0.2">
      <c r="B151" s="45">
        <v>1341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DE9359E9-AFF9-4CE7-B355-3658AD6406B7}">
      <formula1>Stock_Exchange</formula1>
    </dataValidation>
    <dataValidation type="list" allowBlank="1" showInputMessage="1" showErrorMessage="1" sqref="L2:L20" xr:uid="{DDBC72A2-ECFE-465F-8618-0331DB0C83F6}">
      <formula1>Tradeable_Status</formula1>
    </dataValidation>
    <dataValidation type="list" allowBlank="1" showInputMessage="1" showErrorMessage="1" sqref="N2:N21" xr:uid="{CD0B8B54-C867-44D8-9E36-22CC5FF6467A}">
      <formula1>Industry_Sector</formula1>
    </dataValidation>
    <dataValidation type="list" allowBlank="1" showInputMessage="1" showErrorMessage="1" sqref="H2:H20" xr:uid="{166F9EE8-998B-494F-AF65-FC001AC741FB}">
      <formula1>Security_ID_Number_Type</formula1>
    </dataValidation>
    <dataValidation type="list" allowBlank="1" showInputMessage="1" showErrorMessage="1" sqref="E2:E20" xr:uid="{37B02E3E-003D-43D1-BD71-40A6DC28A9C8}">
      <formula1>Issuer_Number_Type_2</formula1>
    </dataValidation>
    <dataValidation type="list" allowBlank="1" showInputMessage="1" showErrorMessage="1" sqref="K2:K20" xr:uid="{38B6F0A7-95F8-4369-9BD7-2FD67F11C105}">
      <formula1>Country_list</formula1>
    </dataValidation>
    <dataValidation type="list" allowBlank="1" showInputMessage="1" showErrorMessage="1" sqref="O2:O19" xr:uid="{14DB1664-241B-4E5A-B99A-1D76B5512848}">
      <formula1>Holding_interest</formula1>
    </dataValidation>
    <dataValidation type="list" allowBlank="1" showInputMessage="1" showErrorMessage="1" sqref="J2:J19" xr:uid="{82227BE0-4B94-4B1E-837B-56E8D334B7E5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E79C-86A1-42EC-A608-F43E0417061E}">
  <sheetPr codeName="Sheet9"/>
  <dimension ref="A1:W120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29.25" style="38" bestFit="1" customWidth="1"/>
    <col min="7" max="7" width="12.625" style="38" bestFit="1" customWidth="1"/>
    <col min="8" max="11" width="10.125" style="38" customWidth="1"/>
    <col min="12" max="12" width="7.875" style="38"/>
    <col min="13" max="15" width="10.125" style="38" customWidth="1"/>
    <col min="16" max="16" width="10.125" style="49" customWidth="1"/>
    <col min="17" max="20" width="10.125" style="41" customWidth="1"/>
    <col min="21" max="23" width="10.125" style="46" customWidth="1"/>
    <col min="24" max="24" width="10.125" style="38" customWidth="1"/>
    <col min="25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744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 t="s">
        <v>745</v>
      </c>
      <c r="D2" s="53">
        <v>511776783</v>
      </c>
      <c r="E2" s="40" t="s">
        <v>746</v>
      </c>
      <c r="F2" s="53" t="s">
        <v>747</v>
      </c>
      <c r="G2" s="53" t="s">
        <v>748</v>
      </c>
      <c r="H2" s="40" t="s">
        <v>195</v>
      </c>
      <c r="I2" s="53" t="s">
        <v>749</v>
      </c>
      <c r="J2" s="40" t="s">
        <v>73</v>
      </c>
      <c r="K2" s="40" t="s">
        <v>73</v>
      </c>
      <c r="L2" s="40" t="s">
        <v>106</v>
      </c>
      <c r="M2" s="53" t="s">
        <v>750</v>
      </c>
      <c r="N2" s="53" t="s">
        <v>74</v>
      </c>
      <c r="O2" s="40" t="s">
        <v>79</v>
      </c>
      <c r="P2" s="52">
        <v>450000</v>
      </c>
      <c r="Q2" s="56">
        <v>1</v>
      </c>
      <c r="R2" s="56">
        <v>2397</v>
      </c>
      <c r="S2" s="56">
        <v>0</v>
      </c>
      <c r="T2" s="56">
        <v>10786.5</v>
      </c>
      <c r="U2" s="60">
        <v>4.8840000000000003E-3</v>
      </c>
      <c r="V2" s="60">
        <v>3.739218504312599E-2</v>
      </c>
      <c r="W2" s="60">
        <v>1.2051600000000001E-2</v>
      </c>
    </row>
    <row r="3" spans="1:23" x14ac:dyDescent="0.2">
      <c r="A3" s="53">
        <v>297</v>
      </c>
      <c r="B3" s="53">
        <v>9920</v>
      </c>
      <c r="C3" s="53" t="s">
        <v>751</v>
      </c>
      <c r="D3" s="53">
        <v>510938608</v>
      </c>
      <c r="E3" s="40" t="s">
        <v>746</v>
      </c>
      <c r="F3" s="53" t="s">
        <v>752</v>
      </c>
      <c r="G3" s="53" t="s">
        <v>753</v>
      </c>
      <c r="H3" s="40" t="s">
        <v>195</v>
      </c>
      <c r="I3" s="53" t="s">
        <v>749</v>
      </c>
      <c r="J3" s="40" t="s">
        <v>73</v>
      </c>
      <c r="K3" s="40" t="s">
        <v>73</v>
      </c>
      <c r="L3" s="40" t="s">
        <v>106</v>
      </c>
      <c r="M3" s="53" t="s">
        <v>754</v>
      </c>
      <c r="N3" s="53" t="s">
        <v>74</v>
      </c>
      <c r="O3" s="40" t="s">
        <v>79</v>
      </c>
      <c r="P3" s="52">
        <v>78499</v>
      </c>
      <c r="Q3" s="56">
        <v>1</v>
      </c>
      <c r="R3" s="56">
        <v>22890</v>
      </c>
      <c r="S3" s="56">
        <v>0</v>
      </c>
      <c r="T3" s="56">
        <v>17968.4211</v>
      </c>
      <c r="U3" s="60">
        <v>6.5456000000000004E-3</v>
      </c>
      <c r="V3" s="60">
        <v>6.2288775084489975E-2</v>
      </c>
      <c r="W3" s="60">
        <v>2.0075900000000001E-2</v>
      </c>
    </row>
    <row r="4" spans="1:23" x14ac:dyDescent="0.2">
      <c r="A4" s="53">
        <v>297</v>
      </c>
      <c r="B4" s="53">
        <v>9920</v>
      </c>
      <c r="C4" s="53" t="s">
        <v>751</v>
      </c>
      <c r="D4" s="53">
        <v>510938608</v>
      </c>
      <c r="E4" s="40" t="s">
        <v>746</v>
      </c>
      <c r="F4" s="53" t="s">
        <v>755</v>
      </c>
      <c r="G4" s="53" t="s">
        <v>756</v>
      </c>
      <c r="H4" s="40" t="s">
        <v>195</v>
      </c>
      <c r="I4" s="53" t="s">
        <v>749</v>
      </c>
      <c r="J4" s="40" t="s">
        <v>73</v>
      </c>
      <c r="K4" s="40" t="s">
        <v>73</v>
      </c>
      <c r="L4" s="40" t="s">
        <v>106</v>
      </c>
      <c r="M4" s="53" t="s">
        <v>750</v>
      </c>
      <c r="N4" s="53" t="s">
        <v>74</v>
      </c>
      <c r="O4" s="40" t="s">
        <v>79</v>
      </c>
      <c r="P4" s="52">
        <v>28700</v>
      </c>
      <c r="Q4" s="56">
        <v>1</v>
      </c>
      <c r="R4" s="56">
        <v>23890</v>
      </c>
      <c r="S4" s="56">
        <v>0</v>
      </c>
      <c r="T4" s="56">
        <v>6856.43</v>
      </c>
      <c r="U4" s="60">
        <v>1.0713999999999999E-3</v>
      </c>
      <c r="V4" s="60">
        <v>2.3768290492683808E-2</v>
      </c>
      <c r="W4" s="60">
        <v>7.6606E-3</v>
      </c>
    </row>
    <row r="5" spans="1:23" x14ac:dyDescent="0.2">
      <c r="A5" s="53">
        <v>297</v>
      </c>
      <c r="B5" s="53">
        <v>9920</v>
      </c>
      <c r="C5" s="53" t="s">
        <v>751</v>
      </c>
      <c r="D5" s="53">
        <v>510938608</v>
      </c>
      <c r="E5" s="40" t="s">
        <v>746</v>
      </c>
      <c r="F5" s="53" t="s">
        <v>757</v>
      </c>
      <c r="G5" s="53" t="s">
        <v>758</v>
      </c>
      <c r="H5" s="40" t="s">
        <v>195</v>
      </c>
      <c r="I5" s="53" t="s">
        <v>759</v>
      </c>
      <c r="J5" s="40" t="s">
        <v>73</v>
      </c>
      <c r="K5" s="40" t="s">
        <v>150</v>
      </c>
      <c r="L5" s="40" t="s">
        <v>106</v>
      </c>
      <c r="M5" s="53" t="s">
        <v>760</v>
      </c>
      <c r="N5" s="53" t="s">
        <v>74</v>
      </c>
      <c r="O5" s="40" t="s">
        <v>79</v>
      </c>
      <c r="P5" s="52">
        <v>70255</v>
      </c>
      <c r="Q5" s="56">
        <v>1</v>
      </c>
      <c r="R5" s="56">
        <v>22550</v>
      </c>
      <c r="S5" s="56">
        <v>0</v>
      </c>
      <c r="T5" s="56">
        <v>15842.502500000001</v>
      </c>
      <c r="U5" s="60">
        <v>2.7937000000000001E-3</v>
      </c>
      <c r="V5" s="60">
        <v>5.4919078032368798E-2</v>
      </c>
      <c r="W5" s="60">
        <v>1.77006E-2</v>
      </c>
    </row>
    <row r="6" spans="1:23" x14ac:dyDescent="0.2">
      <c r="A6" s="53">
        <v>297</v>
      </c>
      <c r="B6" s="53">
        <v>9920</v>
      </c>
      <c r="C6" s="53" t="s">
        <v>761</v>
      </c>
      <c r="D6" s="53">
        <v>511303661</v>
      </c>
      <c r="E6" s="40" t="s">
        <v>746</v>
      </c>
      <c r="F6" s="53" t="s">
        <v>762</v>
      </c>
      <c r="G6" s="53" t="s">
        <v>763</v>
      </c>
      <c r="H6" s="40" t="s">
        <v>195</v>
      </c>
      <c r="I6" s="53" t="s">
        <v>749</v>
      </c>
      <c r="J6" s="40" t="s">
        <v>73</v>
      </c>
      <c r="K6" s="40" t="s">
        <v>73</v>
      </c>
      <c r="L6" s="40" t="s">
        <v>106</v>
      </c>
      <c r="M6" s="53" t="s">
        <v>750</v>
      </c>
      <c r="N6" s="53" t="s">
        <v>74</v>
      </c>
      <c r="O6" s="40" t="s">
        <v>79</v>
      </c>
      <c r="P6" s="52">
        <v>194480</v>
      </c>
      <c r="Q6" s="56">
        <v>1</v>
      </c>
      <c r="R6" s="56">
        <v>3763</v>
      </c>
      <c r="S6" s="56">
        <v>0</v>
      </c>
      <c r="T6" s="56">
        <v>7318.2824000000001</v>
      </c>
      <c r="U6" s="60">
        <v>3.5852000000000002E-3</v>
      </c>
      <c r="V6" s="60">
        <v>2.5369289852284066E-2</v>
      </c>
      <c r="W6" s="60">
        <v>8.1765999999999991E-3</v>
      </c>
    </row>
    <row r="7" spans="1:23" x14ac:dyDescent="0.2">
      <c r="A7" s="53">
        <v>297</v>
      </c>
      <c r="B7" s="53">
        <v>9920</v>
      </c>
      <c r="C7" s="53" t="s">
        <v>761</v>
      </c>
      <c r="D7" s="53">
        <v>511303661</v>
      </c>
      <c r="E7" s="40" t="s">
        <v>746</v>
      </c>
      <c r="F7" s="53" t="s">
        <v>764</v>
      </c>
      <c r="G7" s="53" t="s">
        <v>765</v>
      </c>
      <c r="H7" s="40" t="s">
        <v>195</v>
      </c>
      <c r="I7" s="53" t="s">
        <v>749</v>
      </c>
      <c r="J7" s="40" t="s">
        <v>73</v>
      </c>
      <c r="K7" s="40" t="s">
        <v>73</v>
      </c>
      <c r="L7" s="40" t="s">
        <v>106</v>
      </c>
      <c r="M7" s="53" t="s">
        <v>754</v>
      </c>
      <c r="N7" s="53" t="s">
        <v>74</v>
      </c>
      <c r="O7" s="40" t="s">
        <v>79</v>
      </c>
      <c r="P7" s="52">
        <v>207970</v>
      </c>
      <c r="Q7" s="56">
        <v>1</v>
      </c>
      <c r="R7" s="56">
        <v>3593</v>
      </c>
      <c r="S7" s="56">
        <v>0</v>
      </c>
      <c r="T7" s="56">
        <v>7472.3621000000003</v>
      </c>
      <c r="U7" s="60">
        <v>4.1909E-3</v>
      </c>
      <c r="V7" s="60">
        <v>2.590348963860415E-2</v>
      </c>
      <c r="W7" s="60">
        <v>8.3488E-3</v>
      </c>
    </row>
    <row r="8" spans="1:23" x14ac:dyDescent="0.2">
      <c r="A8" s="53">
        <v>297</v>
      </c>
      <c r="B8" s="53">
        <v>9920</v>
      </c>
      <c r="C8" s="53" t="s">
        <v>751</v>
      </c>
      <c r="D8" s="53">
        <v>510938608</v>
      </c>
      <c r="E8" s="40" t="s">
        <v>746</v>
      </c>
      <c r="F8" s="53" t="s">
        <v>766</v>
      </c>
      <c r="G8" s="53" t="s">
        <v>767</v>
      </c>
      <c r="H8" s="40" t="s">
        <v>195</v>
      </c>
      <c r="I8" s="53" t="s">
        <v>749</v>
      </c>
      <c r="J8" s="40" t="s">
        <v>73</v>
      </c>
      <c r="K8" s="40" t="s">
        <v>73</v>
      </c>
      <c r="L8" s="40" t="s">
        <v>106</v>
      </c>
      <c r="M8" s="53" t="s">
        <v>768</v>
      </c>
      <c r="N8" s="53" t="s">
        <v>74</v>
      </c>
      <c r="O8" s="40" t="s">
        <v>79</v>
      </c>
      <c r="P8" s="52">
        <v>20900</v>
      </c>
      <c r="Q8" s="56">
        <v>1</v>
      </c>
      <c r="R8" s="56">
        <v>9440</v>
      </c>
      <c r="S8" s="56">
        <v>0</v>
      </c>
      <c r="T8" s="56">
        <v>1972.96</v>
      </c>
      <c r="U8" s="60">
        <v>6.7846E-3</v>
      </c>
      <c r="V8" s="60">
        <v>6.8393972642410957E-3</v>
      </c>
      <c r="W8" s="60">
        <v>2.2044E-3</v>
      </c>
    </row>
    <row r="9" spans="1:23" x14ac:dyDescent="0.2">
      <c r="A9" s="53">
        <v>297</v>
      </c>
      <c r="B9" s="53">
        <v>9920</v>
      </c>
      <c r="C9" s="53" t="s">
        <v>769</v>
      </c>
      <c r="D9" s="53" t="s">
        <v>770</v>
      </c>
      <c r="E9" s="40" t="s">
        <v>571</v>
      </c>
      <c r="F9" s="53" t="s">
        <v>771</v>
      </c>
      <c r="G9" s="53" t="s">
        <v>772</v>
      </c>
      <c r="H9" s="40" t="s">
        <v>195</v>
      </c>
      <c r="I9" s="53" t="s">
        <v>759</v>
      </c>
      <c r="J9" s="40" t="s">
        <v>142</v>
      </c>
      <c r="K9" s="40" t="s">
        <v>150</v>
      </c>
      <c r="L9" s="40" t="s">
        <v>662</v>
      </c>
      <c r="M9" s="53" t="s">
        <v>773</v>
      </c>
      <c r="N9" s="53" t="s">
        <v>74</v>
      </c>
      <c r="O9" s="40" t="s">
        <v>77</v>
      </c>
      <c r="P9" s="52">
        <v>15070</v>
      </c>
      <c r="Q9" s="56">
        <v>3.718</v>
      </c>
      <c r="R9" s="56">
        <v>4981</v>
      </c>
      <c r="S9" s="56">
        <v>0</v>
      </c>
      <c r="T9" s="56">
        <v>2790.8672499999998</v>
      </c>
      <c r="U9" s="60">
        <v>1.4399999999999999E-5</v>
      </c>
      <c r="V9" s="60">
        <v>9.6746961301215489E-3</v>
      </c>
      <c r="W9" s="60">
        <v>3.1181999999999998E-3</v>
      </c>
    </row>
    <row r="10" spans="1:23" x14ac:dyDescent="0.2">
      <c r="A10" s="53">
        <v>297</v>
      </c>
      <c r="B10" s="53">
        <v>9920</v>
      </c>
      <c r="C10" s="53" t="s">
        <v>774</v>
      </c>
      <c r="D10" s="53" t="s">
        <v>775</v>
      </c>
      <c r="E10" s="40" t="s">
        <v>571</v>
      </c>
      <c r="F10" s="53" t="s">
        <v>776</v>
      </c>
      <c r="G10" s="53" t="s">
        <v>777</v>
      </c>
      <c r="H10" s="40" t="s">
        <v>195</v>
      </c>
      <c r="I10" s="53" t="s">
        <v>759</v>
      </c>
      <c r="J10" s="40" t="s">
        <v>142</v>
      </c>
      <c r="K10" s="40" t="s">
        <v>778</v>
      </c>
      <c r="L10" s="40" t="s">
        <v>674</v>
      </c>
      <c r="M10" s="53" t="s">
        <v>773</v>
      </c>
      <c r="N10" s="53" t="s">
        <v>74</v>
      </c>
      <c r="O10" s="40" t="s">
        <v>86</v>
      </c>
      <c r="P10" s="52">
        <v>62200</v>
      </c>
      <c r="Q10" s="56">
        <v>4.0218999999999996</v>
      </c>
      <c r="R10" s="56">
        <v>5289</v>
      </c>
      <c r="S10" s="56">
        <v>0</v>
      </c>
      <c r="T10" s="56">
        <v>13231.0777</v>
      </c>
      <c r="U10" s="60">
        <v>4.3639999999999998E-4</v>
      </c>
      <c r="V10" s="60">
        <v>4.5866481653407343E-2</v>
      </c>
      <c r="W10" s="60">
        <v>1.47829E-2</v>
      </c>
    </row>
    <row r="11" spans="1:23" x14ac:dyDescent="0.2">
      <c r="A11" s="53">
        <v>297</v>
      </c>
      <c r="B11" s="53">
        <v>9920</v>
      </c>
      <c r="C11" s="53" t="s">
        <v>774</v>
      </c>
      <c r="D11" s="53" t="s">
        <v>779</v>
      </c>
      <c r="E11" s="40" t="s">
        <v>571</v>
      </c>
      <c r="F11" s="53" t="s">
        <v>780</v>
      </c>
      <c r="G11" s="53" t="s">
        <v>781</v>
      </c>
      <c r="H11" s="40" t="s">
        <v>195</v>
      </c>
      <c r="I11" s="53" t="s">
        <v>759</v>
      </c>
      <c r="J11" s="40" t="s">
        <v>142</v>
      </c>
      <c r="K11" s="40" t="s">
        <v>150</v>
      </c>
      <c r="L11" s="40" t="s">
        <v>662</v>
      </c>
      <c r="M11" s="53" t="s">
        <v>773</v>
      </c>
      <c r="N11" s="53" t="s">
        <v>74</v>
      </c>
      <c r="O11" s="40" t="s">
        <v>77</v>
      </c>
      <c r="P11" s="52">
        <v>5540</v>
      </c>
      <c r="Q11" s="56">
        <v>3.718</v>
      </c>
      <c r="R11" s="56">
        <v>56190</v>
      </c>
      <c r="S11" s="56">
        <v>0</v>
      </c>
      <c r="T11" s="56">
        <v>11573.85886</v>
      </c>
      <c r="U11" s="60">
        <v>5.3000000000000001E-6</v>
      </c>
      <c r="V11" s="60">
        <v>4.0121583951366425E-2</v>
      </c>
      <c r="W11" s="60">
        <v>1.29313E-2</v>
      </c>
    </row>
    <row r="12" spans="1:23" x14ac:dyDescent="0.2">
      <c r="A12" s="53">
        <v>297</v>
      </c>
      <c r="B12" s="53">
        <v>9920</v>
      </c>
      <c r="C12" s="53" t="s">
        <v>774</v>
      </c>
      <c r="D12" s="53" t="s">
        <v>782</v>
      </c>
      <c r="E12" s="40" t="s">
        <v>571</v>
      </c>
      <c r="F12" s="53" t="s">
        <v>783</v>
      </c>
      <c r="G12" s="53" t="s">
        <v>784</v>
      </c>
      <c r="H12" s="40" t="s">
        <v>195</v>
      </c>
      <c r="I12" s="53" t="s">
        <v>759</v>
      </c>
      <c r="J12" s="40" t="s">
        <v>142</v>
      </c>
      <c r="K12" s="40" t="s">
        <v>150</v>
      </c>
      <c r="L12" s="40" t="s">
        <v>674</v>
      </c>
      <c r="M12" s="53" t="s">
        <v>773</v>
      </c>
      <c r="N12" s="53" t="s">
        <v>74</v>
      </c>
      <c r="O12" s="40" t="s">
        <v>77</v>
      </c>
      <c r="P12" s="52">
        <v>10050</v>
      </c>
      <c r="Q12" s="56">
        <v>3.718</v>
      </c>
      <c r="R12" s="56">
        <v>9521</v>
      </c>
      <c r="S12" s="56">
        <v>0</v>
      </c>
      <c r="T12" s="56">
        <v>3557.6073299999998</v>
      </c>
      <c r="U12" s="60">
        <v>3.948E-4</v>
      </c>
      <c r="V12" s="60">
        <v>1.2332695066921976E-2</v>
      </c>
      <c r="W12" s="60">
        <v>3.9749E-3</v>
      </c>
    </row>
    <row r="13" spans="1:23" x14ac:dyDescent="0.2">
      <c r="A13" s="53">
        <v>297</v>
      </c>
      <c r="B13" s="53">
        <v>9920</v>
      </c>
      <c r="C13" s="53" t="s">
        <v>785</v>
      </c>
      <c r="D13" s="53" t="s">
        <v>786</v>
      </c>
      <c r="E13" s="40" t="s">
        <v>571</v>
      </c>
      <c r="F13" s="53" t="s">
        <v>787</v>
      </c>
      <c r="G13" s="53" t="s">
        <v>788</v>
      </c>
      <c r="H13" s="40" t="s">
        <v>195</v>
      </c>
      <c r="I13" s="53" t="s">
        <v>759</v>
      </c>
      <c r="J13" s="40" t="s">
        <v>142</v>
      </c>
      <c r="K13" s="40" t="s">
        <v>150</v>
      </c>
      <c r="L13" s="40" t="s">
        <v>662</v>
      </c>
      <c r="M13" s="53" t="s">
        <v>773</v>
      </c>
      <c r="N13" s="53" t="s">
        <v>74</v>
      </c>
      <c r="O13" s="40" t="s">
        <v>77</v>
      </c>
      <c r="P13" s="52">
        <v>9240</v>
      </c>
      <c r="Q13" s="56">
        <v>3.718</v>
      </c>
      <c r="R13" s="56">
        <v>51391</v>
      </c>
      <c r="S13" s="56">
        <v>0</v>
      </c>
      <c r="T13" s="56">
        <v>17655.028590000002</v>
      </c>
      <c r="U13" s="60">
        <v>7.9999999999999996E-6</v>
      </c>
      <c r="V13" s="60">
        <v>6.12023755190498E-2</v>
      </c>
      <c r="W13" s="60">
        <v>1.9725699999999999E-2</v>
      </c>
    </row>
    <row r="14" spans="1:23" x14ac:dyDescent="0.2">
      <c r="A14" s="53">
        <v>297</v>
      </c>
      <c r="B14" s="53">
        <v>9920</v>
      </c>
      <c r="C14" s="53" t="s">
        <v>769</v>
      </c>
      <c r="D14" s="53" t="s">
        <v>789</v>
      </c>
      <c r="E14" s="40" t="s">
        <v>571</v>
      </c>
      <c r="F14" s="53" t="s">
        <v>790</v>
      </c>
      <c r="G14" s="53" t="s">
        <v>791</v>
      </c>
      <c r="H14" s="40" t="s">
        <v>195</v>
      </c>
      <c r="I14" s="53" t="s">
        <v>759</v>
      </c>
      <c r="J14" s="40" t="s">
        <v>142</v>
      </c>
      <c r="K14" s="40" t="s">
        <v>792</v>
      </c>
      <c r="L14" s="40" t="s">
        <v>662</v>
      </c>
      <c r="M14" s="53" t="s">
        <v>773</v>
      </c>
      <c r="N14" s="53" t="s">
        <v>74</v>
      </c>
      <c r="O14" s="40" t="s">
        <v>77</v>
      </c>
      <c r="P14" s="52">
        <v>19563</v>
      </c>
      <c r="Q14" s="56">
        <v>3.718</v>
      </c>
      <c r="R14" s="56">
        <v>8600</v>
      </c>
      <c r="S14" s="56">
        <v>0</v>
      </c>
      <c r="T14" s="56">
        <v>6255.2301200000002</v>
      </c>
      <c r="U14" s="60">
        <v>3.5894999999999998E-3</v>
      </c>
      <c r="V14" s="60">
        <v>2.1684191326323474E-2</v>
      </c>
      <c r="W14" s="60">
        <v>6.9889000000000001E-3</v>
      </c>
    </row>
    <row r="15" spans="1:23" x14ac:dyDescent="0.2">
      <c r="A15" s="53">
        <v>297</v>
      </c>
      <c r="B15" s="53">
        <v>9920</v>
      </c>
      <c r="C15" s="53" t="s">
        <v>793</v>
      </c>
      <c r="D15" s="53" t="s">
        <v>794</v>
      </c>
      <c r="E15" s="40" t="s">
        <v>571</v>
      </c>
      <c r="F15" s="53" t="s">
        <v>795</v>
      </c>
      <c r="G15" s="53" t="s">
        <v>796</v>
      </c>
      <c r="H15" s="40" t="s">
        <v>195</v>
      </c>
      <c r="I15" s="53" t="s">
        <v>759</v>
      </c>
      <c r="J15" s="40" t="s">
        <v>142</v>
      </c>
      <c r="K15" s="40" t="s">
        <v>797</v>
      </c>
      <c r="L15" s="40" t="s">
        <v>674</v>
      </c>
      <c r="M15" s="53" t="s">
        <v>773</v>
      </c>
      <c r="N15" s="53" t="s">
        <v>74</v>
      </c>
      <c r="O15" s="40" t="s">
        <v>77</v>
      </c>
      <c r="P15" s="52">
        <v>6300</v>
      </c>
      <c r="Q15" s="56">
        <v>3.718</v>
      </c>
      <c r="R15" s="56">
        <v>11018</v>
      </c>
      <c r="S15" s="56">
        <v>0</v>
      </c>
      <c r="T15" s="56">
        <v>2580.7902100000001</v>
      </c>
      <c r="U15" s="60">
        <v>2.019E-4</v>
      </c>
      <c r="V15" s="60">
        <v>8.9464964214014328E-3</v>
      </c>
      <c r="W15" s="60">
        <v>2.8835000000000002E-3</v>
      </c>
    </row>
    <row r="16" spans="1:23" x14ac:dyDescent="0.2">
      <c r="A16" s="53">
        <v>297</v>
      </c>
      <c r="B16" s="53">
        <v>9920</v>
      </c>
      <c r="C16" s="53" t="s">
        <v>798</v>
      </c>
      <c r="D16" s="53" t="s">
        <v>799</v>
      </c>
      <c r="E16" s="40" t="s">
        <v>571</v>
      </c>
      <c r="F16" s="53" t="s">
        <v>800</v>
      </c>
      <c r="G16" s="53" t="s">
        <v>801</v>
      </c>
      <c r="H16" s="40" t="s">
        <v>195</v>
      </c>
      <c r="I16" s="53" t="s">
        <v>759</v>
      </c>
      <c r="J16" s="40" t="s">
        <v>142</v>
      </c>
      <c r="K16" s="40" t="s">
        <v>150</v>
      </c>
      <c r="L16" s="40" t="s">
        <v>143</v>
      </c>
      <c r="M16" s="53" t="s">
        <v>773</v>
      </c>
      <c r="N16" s="53" t="s">
        <v>74</v>
      </c>
      <c r="O16" s="40" t="s">
        <v>77</v>
      </c>
      <c r="P16" s="52">
        <v>4010</v>
      </c>
      <c r="Q16" s="56">
        <v>3.718</v>
      </c>
      <c r="R16" s="56">
        <v>109783</v>
      </c>
      <c r="S16" s="56">
        <v>0</v>
      </c>
      <c r="T16" s="56">
        <v>16367.745070000001</v>
      </c>
      <c r="U16" s="60">
        <v>1.5310000000000001E-4</v>
      </c>
      <c r="V16" s="60">
        <v>5.6739877304049093E-2</v>
      </c>
      <c r="W16" s="60">
        <v>1.8287500000000002E-2</v>
      </c>
    </row>
    <row r="17" spans="1:23" x14ac:dyDescent="0.2">
      <c r="A17" s="53">
        <v>297</v>
      </c>
      <c r="B17" s="53">
        <v>9920</v>
      </c>
      <c r="C17" s="53" t="s">
        <v>802</v>
      </c>
      <c r="D17" s="53" t="s">
        <v>803</v>
      </c>
      <c r="E17" s="40" t="s">
        <v>571</v>
      </c>
      <c r="F17" s="53" t="s">
        <v>804</v>
      </c>
      <c r="G17" s="53" t="s">
        <v>805</v>
      </c>
      <c r="H17" s="40" t="s">
        <v>195</v>
      </c>
      <c r="I17" s="53" t="s">
        <v>759</v>
      </c>
      <c r="J17" s="40" t="s">
        <v>142</v>
      </c>
      <c r="K17" s="40" t="s">
        <v>792</v>
      </c>
      <c r="L17" s="40" t="s">
        <v>668</v>
      </c>
      <c r="M17" s="53" t="s">
        <v>773</v>
      </c>
      <c r="N17" s="53" t="s">
        <v>74</v>
      </c>
      <c r="O17" s="40" t="s">
        <v>77</v>
      </c>
      <c r="P17" s="52">
        <v>46883</v>
      </c>
      <c r="Q17" s="56">
        <v>3.718</v>
      </c>
      <c r="R17" s="56">
        <v>3491</v>
      </c>
      <c r="S17" s="56">
        <v>0</v>
      </c>
      <c r="T17" s="56">
        <v>6085.1967999999997</v>
      </c>
      <c r="U17" s="60">
        <v>2.029E-4</v>
      </c>
      <c r="V17" s="60">
        <v>2.1094791562083381E-2</v>
      </c>
      <c r="W17" s="60">
        <v>6.7989000000000001E-3</v>
      </c>
    </row>
    <row r="18" spans="1:23" x14ac:dyDescent="0.2">
      <c r="A18" s="53">
        <v>297</v>
      </c>
      <c r="B18" s="53">
        <v>9920</v>
      </c>
      <c r="C18" s="53" t="s">
        <v>774</v>
      </c>
      <c r="D18" s="53" t="s">
        <v>806</v>
      </c>
      <c r="E18" s="40" t="s">
        <v>571</v>
      </c>
      <c r="F18" s="53" t="s">
        <v>807</v>
      </c>
      <c r="G18" s="53" t="s">
        <v>808</v>
      </c>
      <c r="H18" s="40" t="s">
        <v>195</v>
      </c>
      <c r="I18" s="53" t="s">
        <v>809</v>
      </c>
      <c r="J18" s="40" t="s">
        <v>142</v>
      </c>
      <c r="K18" s="40" t="s">
        <v>150</v>
      </c>
      <c r="L18" s="40" t="s">
        <v>143</v>
      </c>
      <c r="M18" s="53" t="s">
        <v>810</v>
      </c>
      <c r="N18" s="53" t="s">
        <v>74</v>
      </c>
      <c r="O18" s="40" t="s">
        <v>77</v>
      </c>
      <c r="P18" s="52">
        <v>86500</v>
      </c>
      <c r="Q18" s="56">
        <v>3.718</v>
      </c>
      <c r="R18" s="56">
        <v>605.15</v>
      </c>
      <c r="S18" s="56">
        <v>0</v>
      </c>
      <c r="T18" s="56">
        <v>1946.2047600000001</v>
      </c>
      <c r="U18" s="60">
        <v>1.06E-4</v>
      </c>
      <c r="V18" s="60">
        <v>6.7466973013210804E-3</v>
      </c>
      <c r="W18" s="60">
        <v>2.1744999999999998E-3</v>
      </c>
    </row>
    <row r="19" spans="1:23" x14ac:dyDescent="0.2">
      <c r="A19" s="53">
        <v>297</v>
      </c>
      <c r="B19" s="53">
        <v>9920</v>
      </c>
      <c r="C19" s="53" t="s">
        <v>769</v>
      </c>
      <c r="D19" s="53" t="s">
        <v>811</v>
      </c>
      <c r="E19" s="40" t="s">
        <v>571</v>
      </c>
      <c r="F19" s="53" t="s">
        <v>812</v>
      </c>
      <c r="G19" s="53" t="s">
        <v>813</v>
      </c>
      <c r="H19" s="40" t="s">
        <v>195</v>
      </c>
      <c r="I19" s="53" t="s">
        <v>759</v>
      </c>
      <c r="J19" s="40" t="s">
        <v>142</v>
      </c>
      <c r="K19" s="40" t="s">
        <v>150</v>
      </c>
      <c r="L19" s="40" t="s">
        <v>143</v>
      </c>
      <c r="M19" s="53" t="s">
        <v>773</v>
      </c>
      <c r="N19" s="53" t="s">
        <v>74</v>
      </c>
      <c r="O19" s="40" t="s">
        <v>77</v>
      </c>
      <c r="P19" s="52">
        <v>33200</v>
      </c>
      <c r="Q19" s="56">
        <v>3.718</v>
      </c>
      <c r="R19" s="56">
        <v>3655.1299800000002</v>
      </c>
      <c r="S19" s="56">
        <v>0</v>
      </c>
      <c r="T19" s="56">
        <v>4511.8047299999998</v>
      </c>
      <c r="U19" s="60">
        <v>1.9246000000000001E-3</v>
      </c>
      <c r="V19" s="60">
        <v>1.5640493743802508E-2</v>
      </c>
      <c r="W19" s="60">
        <v>5.0410000000000003E-3</v>
      </c>
    </row>
    <row r="20" spans="1:23" x14ac:dyDescent="0.2">
      <c r="A20" s="38">
        <v>297</v>
      </c>
      <c r="B20" s="38">
        <v>9920</v>
      </c>
      <c r="C20" s="38" t="s">
        <v>774</v>
      </c>
      <c r="D20" s="38" t="s">
        <v>814</v>
      </c>
      <c r="E20" s="40" t="s">
        <v>571</v>
      </c>
      <c r="F20" s="38" t="s">
        <v>815</v>
      </c>
      <c r="G20" s="38" t="s">
        <v>816</v>
      </c>
      <c r="H20" s="40" t="s">
        <v>195</v>
      </c>
      <c r="I20" s="53" t="s">
        <v>809</v>
      </c>
      <c r="J20" s="40" t="s">
        <v>142</v>
      </c>
      <c r="K20" s="40" t="s">
        <v>150</v>
      </c>
      <c r="L20" s="40" t="s">
        <v>143</v>
      </c>
      <c r="M20" s="53" t="s">
        <v>810</v>
      </c>
      <c r="N20" s="53" t="s">
        <v>74</v>
      </c>
      <c r="O20" s="38" t="s">
        <v>77</v>
      </c>
      <c r="P20" s="52">
        <v>279800</v>
      </c>
      <c r="Q20" s="41">
        <v>3.718</v>
      </c>
      <c r="R20" s="41">
        <v>597.45000000000005</v>
      </c>
      <c r="S20" s="41">
        <v>0</v>
      </c>
      <c r="T20" s="41">
        <v>6215.2508399999997</v>
      </c>
      <c r="U20" s="46">
        <v>4.2180000000000001E-4</v>
      </c>
      <c r="V20" s="46">
        <v>2.1545591381763454E-2</v>
      </c>
      <c r="W20" s="46">
        <v>6.9442000000000002E-3</v>
      </c>
    </row>
    <row r="21" spans="1:23" x14ac:dyDescent="0.2">
      <c r="A21" s="38">
        <v>297</v>
      </c>
      <c r="B21" s="38">
        <v>9920</v>
      </c>
      <c r="C21" s="38" t="s">
        <v>817</v>
      </c>
      <c r="D21" s="38" t="s">
        <v>818</v>
      </c>
      <c r="E21" s="45" t="s">
        <v>571</v>
      </c>
      <c r="F21" s="38" t="s">
        <v>819</v>
      </c>
      <c r="G21" s="38" t="s">
        <v>820</v>
      </c>
      <c r="H21" s="45" t="s">
        <v>195</v>
      </c>
      <c r="I21" s="38" t="s">
        <v>759</v>
      </c>
      <c r="J21" s="38" t="s">
        <v>142</v>
      </c>
      <c r="K21" s="38" t="s">
        <v>797</v>
      </c>
      <c r="L21" s="45" t="s">
        <v>143</v>
      </c>
      <c r="M21" s="39" t="s">
        <v>773</v>
      </c>
      <c r="N21" s="38" t="s">
        <v>74</v>
      </c>
      <c r="O21" s="38" t="s">
        <v>77</v>
      </c>
      <c r="P21" s="49">
        <v>20000</v>
      </c>
      <c r="Q21" s="41">
        <v>3.718</v>
      </c>
      <c r="R21" s="41">
        <v>4283</v>
      </c>
      <c r="S21" s="41">
        <v>0</v>
      </c>
      <c r="T21" s="41">
        <v>3184.8388</v>
      </c>
      <c r="U21" s="46">
        <v>1.27882E-2</v>
      </c>
      <c r="V21" s="46">
        <v>1.1040495583801768E-2</v>
      </c>
      <c r="W21" s="46">
        <v>3.5584000000000002E-3</v>
      </c>
    </row>
    <row r="22" spans="1:23" x14ac:dyDescent="0.2">
      <c r="A22" s="38">
        <v>297</v>
      </c>
      <c r="B22" s="38">
        <v>9920</v>
      </c>
      <c r="C22" s="38" t="s">
        <v>774</v>
      </c>
      <c r="D22" s="38" t="s">
        <v>821</v>
      </c>
      <c r="E22" s="45" t="s">
        <v>571</v>
      </c>
      <c r="F22" s="38" t="s">
        <v>822</v>
      </c>
      <c r="G22" s="38" t="s">
        <v>823</v>
      </c>
      <c r="H22" s="38" t="s">
        <v>195</v>
      </c>
      <c r="I22" s="38" t="s">
        <v>759</v>
      </c>
      <c r="J22" s="38" t="s">
        <v>142</v>
      </c>
      <c r="K22" s="38" t="s">
        <v>150</v>
      </c>
      <c r="L22" s="45" t="s">
        <v>143</v>
      </c>
      <c r="M22" s="39" t="s">
        <v>773</v>
      </c>
      <c r="N22" s="38" t="s">
        <v>74</v>
      </c>
      <c r="O22" s="38" t="s">
        <v>77</v>
      </c>
      <c r="P22" s="49">
        <v>425</v>
      </c>
      <c r="Q22" s="41">
        <v>3.718</v>
      </c>
      <c r="R22" s="41">
        <v>108968</v>
      </c>
      <c r="S22" s="41">
        <v>0</v>
      </c>
      <c r="T22" s="41">
        <v>1721.8578500000001</v>
      </c>
      <c r="U22" s="46">
        <v>3.0300000000000001E-5</v>
      </c>
      <c r="V22" s="46">
        <v>5.9688976124409564E-3</v>
      </c>
      <c r="W22" s="46">
        <v>1.9238E-3</v>
      </c>
    </row>
    <row r="23" spans="1:23" x14ac:dyDescent="0.2">
      <c r="A23" s="38">
        <v>297</v>
      </c>
      <c r="B23" s="38">
        <v>9920</v>
      </c>
      <c r="C23" s="38" t="s">
        <v>824</v>
      </c>
      <c r="D23" s="38" t="s">
        <v>825</v>
      </c>
      <c r="E23" s="45" t="s">
        <v>571</v>
      </c>
      <c r="F23" s="38" t="s">
        <v>826</v>
      </c>
      <c r="G23" s="38" t="s">
        <v>827</v>
      </c>
      <c r="H23" s="38" t="s">
        <v>195</v>
      </c>
      <c r="I23" s="38" t="s">
        <v>759</v>
      </c>
      <c r="J23" s="38" t="s">
        <v>142</v>
      </c>
      <c r="K23" s="38" t="s">
        <v>150</v>
      </c>
      <c r="L23" s="38" t="s">
        <v>143</v>
      </c>
      <c r="M23" s="39" t="s">
        <v>773</v>
      </c>
      <c r="N23" s="38" t="s">
        <v>74</v>
      </c>
      <c r="O23" s="38" t="s">
        <v>77</v>
      </c>
      <c r="P23" s="49">
        <v>8895</v>
      </c>
      <c r="Q23" s="41">
        <v>3.718</v>
      </c>
      <c r="R23" s="41">
        <v>39730</v>
      </c>
      <c r="S23" s="41">
        <v>0</v>
      </c>
      <c r="T23" s="41">
        <v>13139.35065</v>
      </c>
      <c r="U23" s="46">
        <v>2.9940000000000001E-4</v>
      </c>
      <c r="V23" s="46">
        <v>4.5548481780607296E-2</v>
      </c>
      <c r="W23" s="46">
        <v>1.46804E-2</v>
      </c>
    </row>
    <row r="24" spans="1:23" x14ac:dyDescent="0.2">
      <c r="A24" s="38">
        <v>297</v>
      </c>
      <c r="B24" s="38">
        <v>9920</v>
      </c>
      <c r="C24" s="38" t="s">
        <v>785</v>
      </c>
      <c r="D24" s="38" t="s">
        <v>828</v>
      </c>
      <c r="E24" s="45" t="s">
        <v>571</v>
      </c>
      <c r="F24" s="38" t="s">
        <v>829</v>
      </c>
      <c r="G24" s="38" t="s">
        <v>830</v>
      </c>
      <c r="H24" s="38" t="s">
        <v>195</v>
      </c>
      <c r="I24" s="38" t="s">
        <v>809</v>
      </c>
      <c r="J24" s="38" t="s">
        <v>142</v>
      </c>
      <c r="K24" s="38" t="s">
        <v>150</v>
      </c>
      <c r="L24" s="38" t="s">
        <v>143</v>
      </c>
      <c r="M24" s="39" t="s">
        <v>810</v>
      </c>
      <c r="N24" s="38" t="s">
        <v>74</v>
      </c>
      <c r="O24" s="38" t="s">
        <v>77</v>
      </c>
      <c r="P24" s="49">
        <v>29700</v>
      </c>
      <c r="Q24" s="41">
        <v>3.718</v>
      </c>
      <c r="R24" s="41">
        <v>5803</v>
      </c>
      <c r="S24" s="41">
        <v>0</v>
      </c>
      <c r="T24" s="41">
        <v>6407.9395299999996</v>
      </c>
      <c r="U24" s="46">
        <v>6.3400000000000001E-4</v>
      </c>
      <c r="V24" s="46">
        <v>2.2213591114563558E-2</v>
      </c>
      <c r="W24" s="46">
        <v>7.1595000000000001E-3</v>
      </c>
    </row>
    <row r="25" spans="1:23" x14ac:dyDescent="0.2">
      <c r="A25" s="38">
        <v>297</v>
      </c>
      <c r="B25" s="38">
        <v>9920</v>
      </c>
      <c r="C25" s="38" t="s">
        <v>769</v>
      </c>
      <c r="D25" s="38" t="s">
        <v>831</v>
      </c>
      <c r="E25" s="45" t="s">
        <v>571</v>
      </c>
      <c r="F25" s="38" t="s">
        <v>832</v>
      </c>
      <c r="G25" s="38" t="s">
        <v>833</v>
      </c>
      <c r="H25" s="38" t="s">
        <v>195</v>
      </c>
      <c r="I25" s="38" t="s">
        <v>759</v>
      </c>
      <c r="J25" s="38" t="s">
        <v>142</v>
      </c>
      <c r="K25" s="38" t="s">
        <v>150</v>
      </c>
      <c r="L25" s="38" t="s">
        <v>662</v>
      </c>
      <c r="M25" s="38" t="s">
        <v>773</v>
      </c>
      <c r="N25" s="38" t="s">
        <v>74</v>
      </c>
      <c r="O25" s="38" t="s">
        <v>77</v>
      </c>
      <c r="P25" s="49">
        <v>96400</v>
      </c>
      <c r="Q25" s="41">
        <v>3.718</v>
      </c>
      <c r="R25" s="41">
        <v>6576</v>
      </c>
      <c r="S25" s="41">
        <v>0</v>
      </c>
      <c r="T25" s="41">
        <v>23569.383549999999</v>
      </c>
      <c r="U25" s="46">
        <v>1.078E-4</v>
      </c>
      <c r="V25" s="46">
        <v>8.1704867318053084E-2</v>
      </c>
      <c r="W25" s="46">
        <v>2.6333800000000001E-2</v>
      </c>
    </row>
    <row r="26" spans="1:23" x14ac:dyDescent="0.2">
      <c r="A26" s="38">
        <v>297</v>
      </c>
      <c r="B26" s="38">
        <v>9920</v>
      </c>
      <c r="C26" s="38" t="s">
        <v>774</v>
      </c>
      <c r="D26" s="38" t="s">
        <v>834</v>
      </c>
      <c r="E26" s="45" t="s">
        <v>571</v>
      </c>
      <c r="F26" s="38" t="s">
        <v>835</v>
      </c>
      <c r="G26" s="38" t="s">
        <v>836</v>
      </c>
      <c r="H26" s="38" t="s">
        <v>195</v>
      </c>
      <c r="I26" s="38" t="s">
        <v>759</v>
      </c>
      <c r="J26" s="38" t="s">
        <v>142</v>
      </c>
      <c r="K26" s="38" t="s">
        <v>150</v>
      </c>
      <c r="L26" s="38" t="s">
        <v>143</v>
      </c>
      <c r="M26" s="38" t="s">
        <v>773</v>
      </c>
      <c r="N26" s="38" t="s">
        <v>74</v>
      </c>
      <c r="O26" s="38" t="s">
        <v>77</v>
      </c>
      <c r="P26" s="49">
        <v>151435</v>
      </c>
      <c r="Q26" s="41">
        <v>3.718</v>
      </c>
      <c r="R26" s="41">
        <v>601.75</v>
      </c>
      <c r="S26" s="41">
        <v>0</v>
      </c>
      <c r="T26" s="41">
        <v>3388.0650900000001</v>
      </c>
      <c r="U26" s="46">
        <v>1.4442000000000001E-3</v>
      </c>
      <c r="V26" s="46">
        <v>1.1744995302001881E-2</v>
      </c>
      <c r="W26" s="46">
        <v>3.7854E-3</v>
      </c>
    </row>
    <row r="27" spans="1:23" x14ac:dyDescent="0.2">
      <c r="A27" s="38">
        <v>297</v>
      </c>
      <c r="B27" s="38">
        <v>9920</v>
      </c>
      <c r="C27" s="38" t="s">
        <v>769</v>
      </c>
      <c r="D27" s="38" t="s">
        <v>837</v>
      </c>
      <c r="E27" s="45" t="s">
        <v>571</v>
      </c>
      <c r="F27" s="38" t="s">
        <v>838</v>
      </c>
      <c r="G27" s="38" t="s">
        <v>839</v>
      </c>
      <c r="H27" s="38" t="s">
        <v>195</v>
      </c>
      <c r="I27" s="38" t="s">
        <v>759</v>
      </c>
      <c r="J27" s="38" t="s">
        <v>142</v>
      </c>
      <c r="K27" s="38" t="s">
        <v>150</v>
      </c>
      <c r="L27" s="38" t="s">
        <v>143</v>
      </c>
      <c r="M27" s="38" t="s">
        <v>773</v>
      </c>
      <c r="N27" s="38" t="s">
        <v>74</v>
      </c>
      <c r="O27" s="38" t="s">
        <v>77</v>
      </c>
      <c r="P27" s="49">
        <v>24485</v>
      </c>
      <c r="Q27" s="41">
        <v>3.718</v>
      </c>
      <c r="R27" s="41">
        <v>10566.25</v>
      </c>
      <c r="S27" s="41">
        <v>0</v>
      </c>
      <c r="T27" s="41">
        <v>9619.0099800000007</v>
      </c>
      <c r="U27" s="46">
        <v>2.5216000000000001E-3</v>
      </c>
      <c r="V27" s="46">
        <v>3.334498666200534E-2</v>
      </c>
      <c r="W27" s="46">
        <v>1.07472E-2</v>
      </c>
    </row>
    <row r="28" spans="1:23" x14ac:dyDescent="0.2">
      <c r="A28" s="38">
        <v>297</v>
      </c>
      <c r="B28" s="38">
        <v>9920</v>
      </c>
      <c r="C28" s="38" t="s">
        <v>840</v>
      </c>
      <c r="D28" s="38" t="s">
        <v>841</v>
      </c>
      <c r="E28" s="45" t="s">
        <v>571</v>
      </c>
      <c r="F28" s="38" t="s">
        <v>842</v>
      </c>
      <c r="G28" s="38" t="s">
        <v>843</v>
      </c>
      <c r="H28" s="38" t="s">
        <v>195</v>
      </c>
      <c r="I28" s="38" t="s">
        <v>759</v>
      </c>
      <c r="J28" s="38" t="s">
        <v>142</v>
      </c>
      <c r="K28" s="38" t="s">
        <v>150</v>
      </c>
      <c r="L28" s="38" t="s">
        <v>674</v>
      </c>
      <c r="M28" s="38" t="s">
        <v>773</v>
      </c>
      <c r="N28" s="38" t="s">
        <v>74</v>
      </c>
      <c r="O28" s="38" t="s">
        <v>77</v>
      </c>
      <c r="P28" s="49">
        <v>21405</v>
      </c>
      <c r="Q28" s="41">
        <v>3.718</v>
      </c>
      <c r="R28" s="41">
        <v>10928.02</v>
      </c>
      <c r="S28" s="41">
        <v>0</v>
      </c>
      <c r="T28" s="41">
        <v>8696.9324799999995</v>
      </c>
      <c r="U28" s="46">
        <v>6.824E-4</v>
      </c>
      <c r="V28" s="46">
        <v>3.0148487940604832E-2</v>
      </c>
      <c r="W28" s="46">
        <v>9.7169999999999999E-3</v>
      </c>
    </row>
    <row r="29" spans="1:23" x14ac:dyDescent="0.2">
      <c r="A29" s="38">
        <v>297</v>
      </c>
      <c r="B29" s="38">
        <v>9920</v>
      </c>
      <c r="C29" s="38" t="s">
        <v>840</v>
      </c>
      <c r="D29" s="38" t="s">
        <v>844</v>
      </c>
      <c r="E29" s="45" t="s">
        <v>571</v>
      </c>
      <c r="F29" s="38" t="s">
        <v>845</v>
      </c>
      <c r="G29" s="38" t="s">
        <v>846</v>
      </c>
      <c r="H29" s="38" t="s">
        <v>195</v>
      </c>
      <c r="I29" s="38" t="s">
        <v>759</v>
      </c>
      <c r="J29" s="38" t="s">
        <v>142</v>
      </c>
      <c r="K29" s="38" t="s">
        <v>847</v>
      </c>
      <c r="L29" s="38" t="s">
        <v>674</v>
      </c>
      <c r="M29" s="38" t="s">
        <v>773</v>
      </c>
      <c r="N29" s="38" t="s">
        <v>74</v>
      </c>
      <c r="O29" s="38" t="s">
        <v>86</v>
      </c>
      <c r="P29" s="49">
        <v>18073</v>
      </c>
      <c r="Q29" s="41">
        <v>4.0218999999999996</v>
      </c>
      <c r="R29" s="41">
        <v>4465</v>
      </c>
      <c r="S29" s="41">
        <v>0</v>
      </c>
      <c r="T29" s="41">
        <v>3245.5102099999999</v>
      </c>
      <c r="U29" s="46">
        <v>3.0019999999999998E-4</v>
      </c>
      <c r="V29" s="46">
        <v>1.1250795499681802E-2</v>
      </c>
      <c r="W29" s="46">
        <v>3.6262E-3</v>
      </c>
    </row>
    <row r="30" spans="1:23" x14ac:dyDescent="0.2">
      <c r="A30" s="38">
        <v>297</v>
      </c>
      <c r="B30" s="38">
        <v>9920</v>
      </c>
      <c r="C30" s="38" t="s">
        <v>769</v>
      </c>
      <c r="D30" s="38" t="s">
        <v>848</v>
      </c>
      <c r="E30" s="45" t="s">
        <v>571</v>
      </c>
      <c r="F30" s="38" t="s">
        <v>849</v>
      </c>
      <c r="G30" s="38" t="s">
        <v>850</v>
      </c>
      <c r="H30" s="38" t="s">
        <v>195</v>
      </c>
      <c r="I30" s="38" t="s">
        <v>759</v>
      </c>
      <c r="J30" s="38" t="s">
        <v>142</v>
      </c>
      <c r="K30" s="38" t="s">
        <v>150</v>
      </c>
      <c r="L30" s="38" t="s">
        <v>143</v>
      </c>
      <c r="M30" s="38" t="s">
        <v>773</v>
      </c>
      <c r="N30" s="38" t="s">
        <v>74</v>
      </c>
      <c r="O30" s="38" t="s">
        <v>77</v>
      </c>
      <c r="P30" s="49">
        <v>15800</v>
      </c>
      <c r="Q30" s="41">
        <v>3.718</v>
      </c>
      <c r="R30" s="41">
        <v>5761.6299799999997</v>
      </c>
      <c r="S30" s="41">
        <v>0</v>
      </c>
      <c r="T30" s="41">
        <v>3384.6349599999999</v>
      </c>
      <c r="U30" s="46">
        <v>1.1245000000000001E-3</v>
      </c>
      <c r="V30" s="46">
        <v>1.1733095306761879E-2</v>
      </c>
      <c r="W30" s="46">
        <v>3.7816E-3</v>
      </c>
    </row>
    <row r="31" spans="1:23" x14ac:dyDescent="0.2">
      <c r="A31" s="38">
        <v>297</v>
      </c>
      <c r="B31" s="38">
        <v>9920</v>
      </c>
      <c r="C31" s="38" t="s">
        <v>769</v>
      </c>
      <c r="D31" s="38" t="s">
        <v>851</v>
      </c>
      <c r="E31" s="45" t="s">
        <v>571</v>
      </c>
      <c r="F31" s="38" t="s">
        <v>852</v>
      </c>
      <c r="G31" s="38" t="s">
        <v>853</v>
      </c>
      <c r="H31" s="38" t="s">
        <v>195</v>
      </c>
      <c r="I31" s="38" t="s">
        <v>809</v>
      </c>
      <c r="J31" s="38" t="s">
        <v>142</v>
      </c>
      <c r="K31" s="38" t="s">
        <v>150</v>
      </c>
      <c r="L31" s="38" t="s">
        <v>143</v>
      </c>
      <c r="M31" s="38" t="s">
        <v>810</v>
      </c>
      <c r="N31" s="38" t="s">
        <v>74</v>
      </c>
      <c r="O31" s="38" t="s">
        <v>77</v>
      </c>
      <c r="P31" s="49">
        <v>53550</v>
      </c>
      <c r="Q31" s="41">
        <v>3.718</v>
      </c>
      <c r="R31" s="41">
        <v>2882</v>
      </c>
      <c r="S31" s="41">
        <v>0</v>
      </c>
      <c r="T31" s="41">
        <v>5738.0302899999997</v>
      </c>
      <c r="U31" s="46">
        <v>2.131E-4</v>
      </c>
      <c r="V31" s="46">
        <v>1.9891292043483187E-2</v>
      </c>
      <c r="W31" s="46">
        <v>6.411E-3</v>
      </c>
    </row>
    <row r="32" spans="1:23" x14ac:dyDescent="0.2">
      <c r="A32" s="38">
        <v>297</v>
      </c>
      <c r="B32" s="38">
        <v>9920</v>
      </c>
      <c r="C32" s="38" t="s">
        <v>769</v>
      </c>
      <c r="D32" s="38" t="s">
        <v>854</v>
      </c>
      <c r="E32" s="45" t="s">
        <v>571</v>
      </c>
      <c r="F32" s="38" t="s">
        <v>855</v>
      </c>
      <c r="G32" s="38" t="s">
        <v>856</v>
      </c>
      <c r="H32" s="38" t="s">
        <v>195</v>
      </c>
      <c r="I32" s="38" t="s">
        <v>759</v>
      </c>
      <c r="J32" s="38" t="s">
        <v>142</v>
      </c>
      <c r="K32" s="38" t="s">
        <v>150</v>
      </c>
      <c r="L32" s="38" t="s">
        <v>143</v>
      </c>
      <c r="M32" s="38" t="s">
        <v>773</v>
      </c>
      <c r="N32" s="38" t="s">
        <v>74</v>
      </c>
      <c r="O32" s="38" t="s">
        <v>77</v>
      </c>
      <c r="P32" s="49">
        <v>637535</v>
      </c>
      <c r="Q32" s="41">
        <v>3.718</v>
      </c>
      <c r="R32" s="41">
        <v>1354.6</v>
      </c>
      <c r="S32" s="41">
        <v>0</v>
      </c>
      <c r="T32" s="41">
        <v>32108.830590000001</v>
      </c>
      <c r="U32" s="46">
        <v>1.0434999999999999E-3</v>
      </c>
      <c r="V32" s="46">
        <v>0.11130745547701784</v>
      </c>
      <c r="W32" s="46">
        <v>3.5874799999999998E-2</v>
      </c>
    </row>
    <row r="33" spans="1:23" x14ac:dyDescent="0.2">
      <c r="A33" s="38">
        <v>297</v>
      </c>
      <c r="B33" s="38">
        <v>9920</v>
      </c>
      <c r="C33" s="38" t="s">
        <v>785</v>
      </c>
      <c r="D33" s="38" t="s">
        <v>857</v>
      </c>
      <c r="E33" s="45" t="s">
        <v>571</v>
      </c>
      <c r="F33" s="38" t="s">
        <v>858</v>
      </c>
      <c r="G33" s="38" t="s">
        <v>859</v>
      </c>
      <c r="H33" s="38" t="s">
        <v>195</v>
      </c>
      <c r="I33" s="38" t="s">
        <v>759</v>
      </c>
      <c r="J33" s="38" t="s">
        <v>142</v>
      </c>
      <c r="K33" s="38" t="s">
        <v>150</v>
      </c>
      <c r="L33" s="38" t="s">
        <v>143</v>
      </c>
      <c r="M33" s="38" t="s">
        <v>773</v>
      </c>
      <c r="N33" s="38" t="s">
        <v>74</v>
      </c>
      <c r="O33" s="38" t="s">
        <v>77</v>
      </c>
      <c r="P33" s="49">
        <v>11962</v>
      </c>
      <c r="Q33" s="41">
        <v>3.718</v>
      </c>
      <c r="R33" s="41">
        <v>6449</v>
      </c>
      <c r="S33" s="41">
        <v>0</v>
      </c>
      <c r="T33" s="41">
        <v>2868.17443</v>
      </c>
      <c r="U33" s="46">
        <v>9.3559999999999997E-4</v>
      </c>
      <c r="V33" s="46">
        <v>9.9426960229215926E-3</v>
      </c>
      <c r="W33" s="46">
        <v>3.2046000000000002E-3</v>
      </c>
    </row>
    <row r="34" spans="1:23" x14ac:dyDescent="0.2">
      <c r="A34" s="38">
        <v>297</v>
      </c>
      <c r="B34" s="38">
        <v>9920</v>
      </c>
      <c r="C34" s="38" t="s">
        <v>785</v>
      </c>
      <c r="D34" s="38" t="s">
        <v>857</v>
      </c>
      <c r="E34" s="45" t="s">
        <v>571</v>
      </c>
      <c r="F34" s="38" t="s">
        <v>860</v>
      </c>
      <c r="G34" s="38" t="s">
        <v>859</v>
      </c>
      <c r="H34" s="38" t="s">
        <v>195</v>
      </c>
      <c r="I34" s="38" t="s">
        <v>759</v>
      </c>
      <c r="J34" s="38" t="s">
        <v>142</v>
      </c>
      <c r="K34" s="38" t="s">
        <v>150</v>
      </c>
      <c r="L34" s="38" t="s">
        <v>674</v>
      </c>
      <c r="M34" s="38" t="s">
        <v>773</v>
      </c>
      <c r="N34" s="38" t="s">
        <v>74</v>
      </c>
      <c r="O34" s="38" t="s">
        <v>86</v>
      </c>
      <c r="P34" s="49">
        <v>2395</v>
      </c>
      <c r="Q34" s="41">
        <v>4.0218999999999996</v>
      </c>
      <c r="R34" s="41">
        <v>5955</v>
      </c>
      <c r="S34" s="41">
        <v>0</v>
      </c>
      <c r="T34" s="41">
        <v>573.61242000000004</v>
      </c>
      <c r="U34" s="46">
        <v>1.873E-4</v>
      </c>
      <c r="V34" s="46">
        <v>1.9884992046003184E-3</v>
      </c>
      <c r="W34" s="46">
        <v>6.4090000000000002E-4</v>
      </c>
    </row>
    <row r="35" spans="1:23" x14ac:dyDescent="0.2">
      <c r="A35" s="38">
        <v>297</v>
      </c>
      <c r="B35" s="38">
        <v>9920</v>
      </c>
      <c r="C35" s="38" t="s">
        <v>769</v>
      </c>
      <c r="D35" s="38" t="s">
        <v>861</v>
      </c>
      <c r="E35" s="45" t="s">
        <v>571</v>
      </c>
      <c r="F35" s="38" t="s">
        <v>862</v>
      </c>
      <c r="G35" s="38" t="s">
        <v>863</v>
      </c>
      <c r="H35" s="38" t="s">
        <v>195</v>
      </c>
      <c r="I35" s="38" t="s">
        <v>809</v>
      </c>
      <c r="J35" s="38" t="s">
        <v>142</v>
      </c>
      <c r="K35" s="38" t="s">
        <v>150</v>
      </c>
      <c r="L35" s="38" t="s">
        <v>143</v>
      </c>
      <c r="M35" s="38" t="s">
        <v>810</v>
      </c>
      <c r="N35" s="38" t="s">
        <v>74</v>
      </c>
      <c r="O35" s="38" t="s">
        <v>77</v>
      </c>
      <c r="P35" s="49">
        <v>49000</v>
      </c>
      <c r="Q35" s="41">
        <v>3.718</v>
      </c>
      <c r="R35" s="41">
        <v>1086.2</v>
      </c>
      <c r="S35" s="41">
        <v>0</v>
      </c>
      <c r="T35" s="41">
        <v>1978.86088</v>
      </c>
      <c r="U35" s="46">
        <v>2.7904000000000002E-3</v>
      </c>
      <c r="V35" s="46">
        <v>6.8598972560410991E-3</v>
      </c>
      <c r="W35" s="46">
        <v>2.2109999999999999E-3</v>
      </c>
    </row>
    <row r="36" spans="1:23" x14ac:dyDescent="0.2">
      <c r="A36" s="38">
        <v>297</v>
      </c>
      <c r="B36" s="38">
        <v>9920</v>
      </c>
      <c r="C36" s="38" t="s">
        <v>774</v>
      </c>
      <c r="D36" s="38" t="s">
        <v>834</v>
      </c>
      <c r="E36" s="45" t="s">
        <v>571</v>
      </c>
      <c r="F36" s="38" t="s">
        <v>864</v>
      </c>
      <c r="G36" s="38" t="s">
        <v>865</v>
      </c>
      <c r="H36" s="38" t="s">
        <v>195</v>
      </c>
      <c r="I36" s="38" t="s">
        <v>759</v>
      </c>
      <c r="J36" s="38" t="s">
        <v>142</v>
      </c>
      <c r="K36" s="38" t="s">
        <v>150</v>
      </c>
      <c r="L36" s="38" t="s">
        <v>143</v>
      </c>
      <c r="M36" s="38" t="s">
        <v>773</v>
      </c>
      <c r="N36" s="38" t="s">
        <v>74</v>
      </c>
      <c r="O36" s="38" t="s">
        <v>77</v>
      </c>
      <c r="P36" s="49">
        <v>85875</v>
      </c>
      <c r="Q36" s="41">
        <v>3.718</v>
      </c>
      <c r="R36" s="41">
        <v>1087</v>
      </c>
      <c r="S36" s="41">
        <v>0</v>
      </c>
      <c r="T36" s="41">
        <v>3470.6089200000001</v>
      </c>
      <c r="U36" s="46">
        <v>2.1603E-3</v>
      </c>
      <c r="V36" s="46">
        <v>1.2031095187561926E-2</v>
      </c>
      <c r="W36" s="46">
        <v>3.8777E-3</v>
      </c>
    </row>
    <row r="37" spans="1:23" x14ac:dyDescent="0.2">
      <c r="A37" s="38">
        <v>297</v>
      </c>
      <c r="B37" s="38">
        <v>9920</v>
      </c>
      <c r="C37" s="38" t="s">
        <v>824</v>
      </c>
      <c r="D37" s="38" t="s">
        <v>866</v>
      </c>
      <c r="E37" s="45" t="s">
        <v>181</v>
      </c>
      <c r="F37" s="38" t="s">
        <v>867</v>
      </c>
      <c r="G37" s="38" t="s">
        <v>868</v>
      </c>
      <c r="H37" s="38" t="s">
        <v>195</v>
      </c>
      <c r="I37" s="38" t="s">
        <v>759</v>
      </c>
      <c r="J37" s="38" t="s">
        <v>142</v>
      </c>
      <c r="K37" s="38" t="s">
        <v>869</v>
      </c>
      <c r="L37" s="38" t="s">
        <v>870</v>
      </c>
      <c r="M37" s="38" t="s">
        <v>773</v>
      </c>
      <c r="N37" s="38" t="s">
        <v>74</v>
      </c>
      <c r="O37" s="38" t="s">
        <v>86</v>
      </c>
      <c r="P37" s="49">
        <v>5360</v>
      </c>
      <c r="Q37" s="41">
        <v>4.0218999999999996</v>
      </c>
      <c r="R37" s="41">
        <v>20345</v>
      </c>
      <c r="S37" s="41">
        <v>0</v>
      </c>
      <c r="T37" s="41">
        <v>4385.8497699999998</v>
      </c>
      <c r="U37" s="46">
        <v>1.0606000000000001E-3</v>
      </c>
      <c r="V37" s="46">
        <v>1.5203893918442435E-2</v>
      </c>
      <c r="W37" s="46">
        <v>4.9002999999999998E-3</v>
      </c>
    </row>
    <row r="38" spans="1:23" x14ac:dyDescent="0.2">
      <c r="A38" s="38">
        <v>297</v>
      </c>
      <c r="B38" s="38">
        <v>9921</v>
      </c>
      <c r="C38" s="38" t="s">
        <v>751</v>
      </c>
      <c r="D38" s="38">
        <v>510938608</v>
      </c>
      <c r="E38" s="45" t="s">
        <v>746</v>
      </c>
      <c r="F38" s="38" t="s">
        <v>871</v>
      </c>
      <c r="G38" s="38" t="s">
        <v>872</v>
      </c>
      <c r="H38" s="38" t="s">
        <v>195</v>
      </c>
      <c r="I38" s="38" t="s">
        <v>873</v>
      </c>
      <c r="J38" s="38" t="s">
        <v>73</v>
      </c>
      <c r="K38" s="38" t="s">
        <v>73</v>
      </c>
      <c r="L38" s="38" t="s">
        <v>106</v>
      </c>
      <c r="M38" s="38" t="s">
        <v>874</v>
      </c>
      <c r="N38" s="38" t="s">
        <v>74</v>
      </c>
      <c r="O38" s="38" t="s">
        <v>79</v>
      </c>
      <c r="P38" s="49">
        <v>22000</v>
      </c>
      <c r="Q38" s="41">
        <v>1</v>
      </c>
      <c r="R38" s="41">
        <v>3719.02</v>
      </c>
      <c r="S38" s="41">
        <v>0</v>
      </c>
      <c r="T38" s="41">
        <v>818.18439999999998</v>
      </c>
      <c r="U38" s="46">
        <v>9.0439999999999997E-4</v>
      </c>
      <c r="V38" s="46">
        <v>2.1603102160310209E-2</v>
      </c>
      <c r="W38" s="46">
        <v>5.1162999999999998E-3</v>
      </c>
    </row>
    <row r="39" spans="1:23" x14ac:dyDescent="0.2">
      <c r="A39" s="38">
        <v>297</v>
      </c>
      <c r="B39" s="38">
        <v>9921</v>
      </c>
      <c r="C39" s="38" t="s">
        <v>745</v>
      </c>
      <c r="D39" s="38">
        <v>511776783</v>
      </c>
      <c r="E39" s="45" t="s">
        <v>746</v>
      </c>
      <c r="F39" s="38" t="s">
        <v>875</v>
      </c>
      <c r="G39" s="38" t="s">
        <v>876</v>
      </c>
      <c r="H39" s="38" t="s">
        <v>195</v>
      </c>
      <c r="I39" s="38" t="s">
        <v>873</v>
      </c>
      <c r="J39" s="38" t="s">
        <v>73</v>
      </c>
      <c r="K39" s="38" t="s">
        <v>73</v>
      </c>
      <c r="L39" s="38" t="s">
        <v>106</v>
      </c>
      <c r="M39" s="38" t="s">
        <v>877</v>
      </c>
      <c r="N39" s="38" t="s">
        <v>74</v>
      </c>
      <c r="O39" s="38" t="s">
        <v>79</v>
      </c>
      <c r="P39" s="49">
        <v>280000</v>
      </c>
      <c r="Q39" s="41">
        <v>1</v>
      </c>
      <c r="R39" s="41">
        <v>404.49</v>
      </c>
      <c r="S39" s="41">
        <v>0</v>
      </c>
      <c r="T39" s="41">
        <v>1132.5719999999999</v>
      </c>
      <c r="U39" s="46">
        <v>1.2555999999999999E-3</v>
      </c>
      <c r="V39" s="46">
        <v>2.990410299041029E-2</v>
      </c>
      <c r="W39" s="46">
        <v>7.0822999999999997E-3</v>
      </c>
    </row>
    <row r="40" spans="1:23" x14ac:dyDescent="0.2">
      <c r="A40" s="38">
        <v>297</v>
      </c>
      <c r="B40" s="38">
        <v>9921</v>
      </c>
      <c r="C40" s="38" t="s">
        <v>878</v>
      </c>
      <c r="D40" s="38">
        <v>513534974</v>
      </c>
      <c r="E40" s="45" t="s">
        <v>746</v>
      </c>
      <c r="F40" s="38" t="s">
        <v>879</v>
      </c>
      <c r="G40" s="38" t="s">
        <v>880</v>
      </c>
      <c r="H40" s="38" t="s">
        <v>195</v>
      </c>
      <c r="I40" s="38" t="s">
        <v>749</v>
      </c>
      <c r="J40" s="38" t="s">
        <v>73</v>
      </c>
      <c r="K40" s="38" t="s">
        <v>73</v>
      </c>
      <c r="L40" s="38" t="s">
        <v>106</v>
      </c>
      <c r="M40" s="38" t="s">
        <v>754</v>
      </c>
      <c r="N40" s="38" t="s">
        <v>74</v>
      </c>
      <c r="O40" s="38" t="s">
        <v>79</v>
      </c>
      <c r="P40" s="49">
        <v>14595</v>
      </c>
      <c r="Q40" s="41">
        <v>1</v>
      </c>
      <c r="R40" s="41">
        <v>2376</v>
      </c>
      <c r="S40" s="41">
        <v>0</v>
      </c>
      <c r="T40" s="41">
        <v>346.77719999999999</v>
      </c>
      <c r="U40" s="46">
        <v>1.9579999999999999E-4</v>
      </c>
      <c r="V40" s="46">
        <v>9.1562009156200882E-3</v>
      </c>
      <c r="W40" s="46">
        <v>2.1684999999999999E-3</v>
      </c>
    </row>
    <row r="41" spans="1:23" x14ac:dyDescent="0.2">
      <c r="A41" s="38">
        <v>297</v>
      </c>
      <c r="B41" s="38">
        <v>9921</v>
      </c>
      <c r="C41" s="38" t="s">
        <v>745</v>
      </c>
      <c r="D41" s="38">
        <v>511776783</v>
      </c>
      <c r="E41" s="45" t="s">
        <v>746</v>
      </c>
      <c r="F41" s="38" t="s">
        <v>747</v>
      </c>
      <c r="G41" s="38" t="s">
        <v>748</v>
      </c>
      <c r="H41" s="38" t="s">
        <v>195</v>
      </c>
      <c r="I41" s="38" t="s">
        <v>749</v>
      </c>
      <c r="J41" s="38" t="s">
        <v>73</v>
      </c>
      <c r="K41" s="38" t="s">
        <v>73</v>
      </c>
      <c r="L41" s="38" t="s">
        <v>106</v>
      </c>
      <c r="M41" s="38" t="s">
        <v>750</v>
      </c>
      <c r="N41" s="38" t="s">
        <v>74</v>
      </c>
      <c r="O41" s="38" t="s">
        <v>79</v>
      </c>
      <c r="P41" s="49">
        <v>43000</v>
      </c>
      <c r="Q41" s="41">
        <v>1</v>
      </c>
      <c r="R41" s="41">
        <v>2397</v>
      </c>
      <c r="S41" s="41">
        <v>0</v>
      </c>
      <c r="T41" s="41">
        <v>1030.71</v>
      </c>
      <c r="U41" s="46">
        <v>4.6660000000000001E-4</v>
      </c>
      <c r="V41" s="46">
        <v>2.7214602721460264E-2</v>
      </c>
      <c r="W41" s="46">
        <v>6.4453000000000002E-3</v>
      </c>
    </row>
    <row r="42" spans="1:23" x14ac:dyDescent="0.2">
      <c r="A42" s="38">
        <v>297</v>
      </c>
      <c r="B42" s="38">
        <v>9921</v>
      </c>
      <c r="C42" s="38" t="s">
        <v>751</v>
      </c>
      <c r="D42" s="38">
        <v>510938608</v>
      </c>
      <c r="E42" s="45" t="s">
        <v>746</v>
      </c>
      <c r="F42" s="38" t="s">
        <v>752</v>
      </c>
      <c r="G42" s="38" t="s">
        <v>753</v>
      </c>
      <c r="H42" s="38" t="s">
        <v>195</v>
      </c>
      <c r="I42" s="38" t="s">
        <v>749</v>
      </c>
      <c r="J42" s="38" t="s">
        <v>73</v>
      </c>
      <c r="K42" s="38" t="s">
        <v>73</v>
      </c>
      <c r="L42" s="38" t="s">
        <v>106</v>
      </c>
      <c r="M42" s="38" t="s">
        <v>754</v>
      </c>
      <c r="N42" s="38" t="s">
        <v>74</v>
      </c>
      <c r="O42" s="38" t="s">
        <v>79</v>
      </c>
      <c r="P42" s="49">
        <v>7310</v>
      </c>
      <c r="Q42" s="41">
        <v>1</v>
      </c>
      <c r="R42" s="41">
        <v>22890</v>
      </c>
      <c r="S42" s="41">
        <v>0</v>
      </c>
      <c r="T42" s="41">
        <v>1673.259</v>
      </c>
      <c r="U42" s="46">
        <v>6.0950000000000002E-4</v>
      </c>
      <c r="V42" s="46">
        <v>4.4180304418030426E-2</v>
      </c>
      <c r="W42" s="46">
        <v>1.0463399999999999E-2</v>
      </c>
    </row>
    <row r="43" spans="1:23" x14ac:dyDescent="0.2">
      <c r="A43" s="38">
        <v>297</v>
      </c>
      <c r="B43" s="38">
        <v>9921</v>
      </c>
      <c r="C43" s="38" t="s">
        <v>751</v>
      </c>
      <c r="D43" s="38">
        <v>510938608</v>
      </c>
      <c r="E43" s="45" t="s">
        <v>746</v>
      </c>
      <c r="F43" s="38" t="s">
        <v>755</v>
      </c>
      <c r="G43" s="38" t="s">
        <v>756</v>
      </c>
      <c r="H43" s="38" t="s">
        <v>195</v>
      </c>
      <c r="I43" s="38" t="s">
        <v>749</v>
      </c>
      <c r="J43" s="38" t="s">
        <v>73</v>
      </c>
      <c r="K43" s="38" t="s">
        <v>73</v>
      </c>
      <c r="L43" s="38" t="s">
        <v>106</v>
      </c>
      <c r="M43" s="38" t="s">
        <v>750</v>
      </c>
      <c r="N43" s="38" t="s">
        <v>74</v>
      </c>
      <c r="O43" s="38" t="s">
        <v>79</v>
      </c>
      <c r="P43" s="49">
        <v>2700</v>
      </c>
      <c r="Q43" s="41">
        <v>1</v>
      </c>
      <c r="R43" s="41">
        <v>23890</v>
      </c>
      <c r="S43" s="41">
        <v>0</v>
      </c>
      <c r="T43" s="41">
        <v>645.03</v>
      </c>
      <c r="U43" s="46">
        <v>1.0069999999999999E-4</v>
      </c>
      <c r="V43" s="46">
        <v>1.7031201703120166E-2</v>
      </c>
      <c r="W43" s="46">
        <v>4.0336E-3</v>
      </c>
    </row>
    <row r="44" spans="1:23" x14ac:dyDescent="0.2">
      <c r="A44" s="38">
        <v>297</v>
      </c>
      <c r="B44" s="38">
        <v>9921</v>
      </c>
      <c r="C44" s="38" t="s">
        <v>761</v>
      </c>
      <c r="D44" s="38">
        <v>511303661</v>
      </c>
      <c r="E44" s="45" t="s">
        <v>746</v>
      </c>
      <c r="F44" s="38" t="s">
        <v>762</v>
      </c>
      <c r="G44" s="38" t="s">
        <v>763</v>
      </c>
      <c r="H44" s="38" t="s">
        <v>195</v>
      </c>
      <c r="I44" s="38" t="s">
        <v>749</v>
      </c>
      <c r="J44" s="38" t="s">
        <v>73</v>
      </c>
      <c r="K44" s="38" t="s">
        <v>73</v>
      </c>
      <c r="L44" s="38" t="s">
        <v>106</v>
      </c>
      <c r="M44" s="38" t="s">
        <v>750</v>
      </c>
      <c r="N44" s="38" t="s">
        <v>74</v>
      </c>
      <c r="O44" s="38" t="s">
        <v>79</v>
      </c>
      <c r="P44" s="49">
        <v>32120</v>
      </c>
      <c r="Q44" s="41">
        <v>1</v>
      </c>
      <c r="R44" s="41">
        <v>3763</v>
      </c>
      <c r="S44" s="41">
        <v>0</v>
      </c>
      <c r="T44" s="41">
        <v>1208.6756</v>
      </c>
      <c r="U44" s="46">
        <v>5.9210000000000003E-4</v>
      </c>
      <c r="V44" s="46">
        <v>3.1913603191360308E-2</v>
      </c>
      <c r="W44" s="46">
        <v>7.5582000000000002E-3</v>
      </c>
    </row>
    <row r="45" spans="1:23" x14ac:dyDescent="0.2">
      <c r="A45" s="38">
        <v>297</v>
      </c>
      <c r="B45" s="38">
        <v>9921</v>
      </c>
      <c r="C45" s="38" t="s">
        <v>761</v>
      </c>
      <c r="D45" s="38">
        <v>511303661</v>
      </c>
      <c r="E45" s="45" t="s">
        <v>746</v>
      </c>
      <c r="F45" s="38" t="s">
        <v>764</v>
      </c>
      <c r="G45" s="38" t="s">
        <v>765</v>
      </c>
      <c r="H45" s="38" t="s">
        <v>195</v>
      </c>
      <c r="I45" s="38" t="s">
        <v>749</v>
      </c>
      <c r="J45" s="38" t="s">
        <v>73</v>
      </c>
      <c r="K45" s="38" t="s">
        <v>73</v>
      </c>
      <c r="L45" s="38" t="s">
        <v>106</v>
      </c>
      <c r="M45" s="38" t="s">
        <v>754</v>
      </c>
      <c r="N45" s="38" t="s">
        <v>74</v>
      </c>
      <c r="O45" s="38" t="s">
        <v>79</v>
      </c>
      <c r="P45" s="49">
        <v>8200</v>
      </c>
      <c r="Q45" s="41">
        <v>1</v>
      </c>
      <c r="R45" s="41">
        <v>3593</v>
      </c>
      <c r="S45" s="41">
        <v>0</v>
      </c>
      <c r="T45" s="41">
        <v>294.62599999999998</v>
      </c>
      <c r="U45" s="46">
        <v>1.652E-4</v>
      </c>
      <c r="V45" s="46">
        <v>7.7792007779200756E-3</v>
      </c>
      <c r="W45" s="46">
        <v>1.8423999999999999E-3</v>
      </c>
    </row>
    <row r="46" spans="1:23" x14ac:dyDescent="0.2">
      <c r="A46" s="38">
        <v>297</v>
      </c>
      <c r="B46" s="38">
        <v>9921</v>
      </c>
      <c r="C46" s="38" t="s">
        <v>878</v>
      </c>
      <c r="D46" s="38">
        <v>513534974</v>
      </c>
      <c r="E46" s="45" t="s">
        <v>746</v>
      </c>
      <c r="F46" s="38" t="s">
        <v>881</v>
      </c>
      <c r="G46" s="38" t="s">
        <v>882</v>
      </c>
      <c r="H46" s="38" t="s">
        <v>195</v>
      </c>
      <c r="I46" s="38" t="s">
        <v>873</v>
      </c>
      <c r="J46" s="38" t="s">
        <v>73</v>
      </c>
      <c r="K46" s="38" t="s">
        <v>73</v>
      </c>
      <c r="L46" s="38" t="s">
        <v>106</v>
      </c>
      <c r="M46" s="38" t="s">
        <v>877</v>
      </c>
      <c r="N46" s="38" t="s">
        <v>74</v>
      </c>
      <c r="O46" s="38" t="s">
        <v>79</v>
      </c>
      <c r="P46" s="49">
        <v>53500</v>
      </c>
      <c r="Q46" s="41">
        <v>1</v>
      </c>
      <c r="R46" s="41">
        <v>4025.26</v>
      </c>
      <c r="S46" s="41">
        <v>0</v>
      </c>
      <c r="T46" s="41">
        <v>2153.5140999999999</v>
      </c>
      <c r="U46" s="46">
        <v>4.0511000000000002E-3</v>
      </c>
      <c r="V46" s="46">
        <v>5.6860805686080554E-2</v>
      </c>
      <c r="W46" s="46">
        <v>1.3466499999999999E-2</v>
      </c>
    </row>
    <row r="47" spans="1:23" x14ac:dyDescent="0.2">
      <c r="A47" s="38">
        <v>297</v>
      </c>
      <c r="B47" s="38">
        <v>9921</v>
      </c>
      <c r="C47" s="38" t="s">
        <v>769</v>
      </c>
      <c r="D47" s="38" t="s">
        <v>770</v>
      </c>
      <c r="E47" s="45" t="s">
        <v>571</v>
      </c>
      <c r="F47" s="38" t="s">
        <v>771</v>
      </c>
      <c r="G47" s="38" t="s">
        <v>772</v>
      </c>
      <c r="H47" s="38" t="s">
        <v>195</v>
      </c>
      <c r="I47" s="38" t="s">
        <v>759</v>
      </c>
      <c r="J47" s="38" t="s">
        <v>142</v>
      </c>
      <c r="K47" s="38" t="s">
        <v>150</v>
      </c>
      <c r="L47" s="38" t="s">
        <v>662</v>
      </c>
      <c r="M47" s="38" t="s">
        <v>773</v>
      </c>
      <c r="N47" s="38" t="s">
        <v>74</v>
      </c>
      <c r="O47" s="38" t="s">
        <v>77</v>
      </c>
      <c r="P47" s="49">
        <v>2200</v>
      </c>
      <c r="Q47" s="41">
        <v>3.718</v>
      </c>
      <c r="R47" s="41">
        <v>4981</v>
      </c>
      <c r="S47" s="41">
        <v>0</v>
      </c>
      <c r="T47" s="41">
        <v>407.42586999999997</v>
      </c>
      <c r="U47" s="46">
        <v>2.0999999999999998E-6</v>
      </c>
      <c r="V47" s="46">
        <v>1.0757601075760105E-2</v>
      </c>
      <c r="W47" s="46">
        <v>2.5477999999999998E-3</v>
      </c>
    </row>
    <row r="48" spans="1:23" x14ac:dyDescent="0.2">
      <c r="A48" s="38">
        <v>297</v>
      </c>
      <c r="B48" s="38">
        <v>9921</v>
      </c>
      <c r="C48" s="38" t="s">
        <v>774</v>
      </c>
      <c r="D48" s="38" t="s">
        <v>775</v>
      </c>
      <c r="E48" s="45" t="s">
        <v>571</v>
      </c>
      <c r="F48" s="38" t="s">
        <v>776</v>
      </c>
      <c r="G48" s="38" t="s">
        <v>777</v>
      </c>
      <c r="H48" s="38" t="s">
        <v>195</v>
      </c>
      <c r="I48" s="38" t="s">
        <v>759</v>
      </c>
      <c r="J48" s="38" t="s">
        <v>142</v>
      </c>
      <c r="K48" s="38" t="s">
        <v>778</v>
      </c>
      <c r="L48" s="38" t="s">
        <v>674</v>
      </c>
      <c r="M48" s="38" t="s">
        <v>773</v>
      </c>
      <c r="N48" s="38" t="s">
        <v>74</v>
      </c>
      <c r="O48" s="38" t="s">
        <v>86</v>
      </c>
      <c r="P48" s="49">
        <v>9540</v>
      </c>
      <c r="Q48" s="41">
        <v>4.0218999999999996</v>
      </c>
      <c r="R48" s="41">
        <v>5289</v>
      </c>
      <c r="S48" s="41">
        <v>0</v>
      </c>
      <c r="T48" s="41">
        <v>2029.33249</v>
      </c>
      <c r="U48" s="46">
        <v>6.69E-5</v>
      </c>
      <c r="V48" s="46">
        <v>5.358200535820052E-2</v>
      </c>
      <c r="W48" s="46">
        <v>1.269E-2</v>
      </c>
    </row>
    <row r="49" spans="1:23" x14ac:dyDescent="0.2">
      <c r="A49" s="38">
        <v>297</v>
      </c>
      <c r="B49" s="38">
        <v>9921</v>
      </c>
      <c r="C49" s="38" t="s">
        <v>774</v>
      </c>
      <c r="D49" s="38" t="s">
        <v>779</v>
      </c>
      <c r="E49" s="45" t="s">
        <v>571</v>
      </c>
      <c r="F49" s="38" t="s">
        <v>780</v>
      </c>
      <c r="G49" s="38" t="s">
        <v>781</v>
      </c>
      <c r="H49" s="38" t="s">
        <v>195</v>
      </c>
      <c r="I49" s="38" t="s">
        <v>759</v>
      </c>
      <c r="J49" s="38" t="s">
        <v>142</v>
      </c>
      <c r="K49" s="38" t="s">
        <v>150</v>
      </c>
      <c r="L49" s="38" t="s">
        <v>662</v>
      </c>
      <c r="M49" s="38" t="s">
        <v>773</v>
      </c>
      <c r="N49" s="38" t="s">
        <v>74</v>
      </c>
      <c r="O49" s="38" t="s">
        <v>77</v>
      </c>
      <c r="P49" s="49">
        <v>880</v>
      </c>
      <c r="Q49" s="41">
        <v>3.718</v>
      </c>
      <c r="R49" s="41">
        <v>56190</v>
      </c>
      <c r="S49" s="41">
        <v>0</v>
      </c>
      <c r="T49" s="41">
        <v>1838.4468899999999</v>
      </c>
      <c r="U49" s="46">
        <v>7.9999999999999996E-7</v>
      </c>
      <c r="V49" s="46">
        <v>4.8541904854190472E-2</v>
      </c>
      <c r="W49" s="46">
        <v>1.1496299999999999E-2</v>
      </c>
    </row>
    <row r="50" spans="1:23" x14ac:dyDescent="0.2">
      <c r="A50" s="38">
        <v>297</v>
      </c>
      <c r="B50" s="38">
        <v>9921</v>
      </c>
      <c r="C50" s="38" t="s">
        <v>774</v>
      </c>
      <c r="D50" s="38" t="s">
        <v>782</v>
      </c>
      <c r="E50" s="45" t="s">
        <v>571</v>
      </c>
      <c r="F50" s="38" t="s">
        <v>783</v>
      </c>
      <c r="G50" s="38" t="s">
        <v>784</v>
      </c>
      <c r="H50" s="38" t="s">
        <v>195</v>
      </c>
      <c r="I50" s="38" t="s">
        <v>759</v>
      </c>
      <c r="J50" s="38" t="s">
        <v>142</v>
      </c>
      <c r="K50" s="38" t="s">
        <v>150</v>
      </c>
      <c r="L50" s="38" t="s">
        <v>674</v>
      </c>
      <c r="M50" s="38" t="s">
        <v>773</v>
      </c>
      <c r="N50" s="38" t="s">
        <v>74</v>
      </c>
      <c r="O50" s="38" t="s">
        <v>77</v>
      </c>
      <c r="P50" s="49">
        <v>1240</v>
      </c>
      <c r="Q50" s="41">
        <v>3.718</v>
      </c>
      <c r="R50" s="41">
        <v>9521</v>
      </c>
      <c r="S50" s="41">
        <v>0</v>
      </c>
      <c r="T50" s="41">
        <v>438.94855999999999</v>
      </c>
      <c r="U50" s="46">
        <v>4.8699999999999998E-5</v>
      </c>
      <c r="V50" s="46">
        <v>1.1589901158990112E-2</v>
      </c>
      <c r="W50" s="46">
        <v>2.7449000000000002E-3</v>
      </c>
    </row>
    <row r="51" spans="1:23" x14ac:dyDescent="0.2">
      <c r="A51" s="38">
        <v>297</v>
      </c>
      <c r="B51" s="38">
        <v>9921</v>
      </c>
      <c r="C51" s="38" t="s">
        <v>785</v>
      </c>
      <c r="D51" s="38" t="s">
        <v>786</v>
      </c>
      <c r="E51" s="45" t="s">
        <v>571</v>
      </c>
      <c r="F51" s="38" t="s">
        <v>787</v>
      </c>
      <c r="G51" s="38" t="s">
        <v>788</v>
      </c>
      <c r="H51" s="38" t="s">
        <v>195</v>
      </c>
      <c r="I51" s="38" t="s">
        <v>759</v>
      </c>
      <c r="J51" s="38" t="s">
        <v>142</v>
      </c>
      <c r="K51" s="38" t="s">
        <v>150</v>
      </c>
      <c r="L51" s="38" t="s">
        <v>662</v>
      </c>
      <c r="M51" s="38" t="s">
        <v>773</v>
      </c>
      <c r="N51" s="38" t="s">
        <v>74</v>
      </c>
      <c r="O51" s="38" t="s">
        <v>77</v>
      </c>
      <c r="P51" s="49">
        <v>1589</v>
      </c>
      <c r="Q51" s="41">
        <v>3.718</v>
      </c>
      <c r="R51" s="41">
        <v>51391</v>
      </c>
      <c r="S51" s="41">
        <v>0</v>
      </c>
      <c r="T51" s="41">
        <v>3036.1299100000001</v>
      </c>
      <c r="U51" s="46">
        <v>1.3E-6</v>
      </c>
      <c r="V51" s="46">
        <v>8.0165208016520786E-2</v>
      </c>
      <c r="W51" s="46">
        <v>1.8985800000000001E-2</v>
      </c>
    </row>
    <row r="52" spans="1:23" x14ac:dyDescent="0.2">
      <c r="A52" s="38">
        <v>297</v>
      </c>
      <c r="B52" s="38">
        <v>9921</v>
      </c>
      <c r="C52" s="38" t="s">
        <v>769</v>
      </c>
      <c r="D52" s="38" t="s">
        <v>789</v>
      </c>
      <c r="E52" s="45" t="s">
        <v>571</v>
      </c>
      <c r="F52" s="38" t="s">
        <v>790</v>
      </c>
      <c r="G52" s="38" t="s">
        <v>791</v>
      </c>
      <c r="H52" s="38" t="s">
        <v>195</v>
      </c>
      <c r="I52" s="38" t="s">
        <v>759</v>
      </c>
      <c r="J52" s="38" t="s">
        <v>142</v>
      </c>
      <c r="K52" s="38" t="s">
        <v>792</v>
      </c>
      <c r="L52" s="38" t="s">
        <v>662</v>
      </c>
      <c r="M52" s="38" t="s">
        <v>773</v>
      </c>
      <c r="N52" s="38" t="s">
        <v>74</v>
      </c>
      <c r="O52" s="38" t="s">
        <v>77</v>
      </c>
      <c r="P52" s="49">
        <v>1701</v>
      </c>
      <c r="Q52" s="41">
        <v>3.718</v>
      </c>
      <c r="R52" s="41">
        <v>8600</v>
      </c>
      <c r="S52" s="41">
        <v>0</v>
      </c>
      <c r="T52" s="41">
        <v>543.89134000000001</v>
      </c>
      <c r="U52" s="46">
        <v>3.121E-4</v>
      </c>
      <c r="V52" s="46">
        <v>1.436080143608014E-2</v>
      </c>
      <c r="W52" s="46">
        <v>3.4010999999999998E-3</v>
      </c>
    </row>
    <row r="53" spans="1:23" x14ac:dyDescent="0.2">
      <c r="A53" s="38">
        <v>297</v>
      </c>
      <c r="B53" s="38">
        <v>9921</v>
      </c>
      <c r="C53" s="38" t="s">
        <v>793</v>
      </c>
      <c r="D53" s="38" t="s">
        <v>794</v>
      </c>
      <c r="E53" s="45" t="s">
        <v>571</v>
      </c>
      <c r="F53" s="38" t="s">
        <v>795</v>
      </c>
      <c r="G53" s="38" t="s">
        <v>796</v>
      </c>
      <c r="H53" s="38" t="s">
        <v>195</v>
      </c>
      <c r="I53" s="38" t="s">
        <v>759</v>
      </c>
      <c r="J53" s="38" t="s">
        <v>142</v>
      </c>
      <c r="K53" s="38" t="s">
        <v>797</v>
      </c>
      <c r="L53" s="38" t="s">
        <v>674</v>
      </c>
      <c r="M53" s="38" t="s">
        <v>773</v>
      </c>
      <c r="N53" s="38" t="s">
        <v>74</v>
      </c>
      <c r="O53" s="38" t="s">
        <v>77</v>
      </c>
      <c r="P53" s="49">
        <v>650</v>
      </c>
      <c r="Q53" s="41">
        <v>3.718</v>
      </c>
      <c r="R53" s="41">
        <v>11018</v>
      </c>
      <c r="S53" s="41">
        <v>0</v>
      </c>
      <c r="T53" s="41">
        <v>266.27199999999999</v>
      </c>
      <c r="U53" s="46">
        <v>2.0800000000000001E-5</v>
      </c>
      <c r="V53" s="46">
        <v>7.0306007030600682E-3</v>
      </c>
      <c r="W53" s="46">
        <v>1.6651000000000001E-3</v>
      </c>
    </row>
    <row r="54" spans="1:23" x14ac:dyDescent="0.2">
      <c r="A54" s="38">
        <v>297</v>
      </c>
      <c r="B54" s="38">
        <v>9921</v>
      </c>
      <c r="C54" s="38" t="s">
        <v>798</v>
      </c>
      <c r="D54" s="38" t="s">
        <v>799</v>
      </c>
      <c r="E54" s="45" t="s">
        <v>571</v>
      </c>
      <c r="F54" s="38" t="s">
        <v>800</v>
      </c>
      <c r="G54" s="38" t="s">
        <v>801</v>
      </c>
      <c r="H54" s="38" t="s">
        <v>195</v>
      </c>
      <c r="I54" s="38" t="s">
        <v>759</v>
      </c>
      <c r="J54" s="38" t="s">
        <v>142</v>
      </c>
      <c r="K54" s="38" t="s">
        <v>150</v>
      </c>
      <c r="L54" s="38" t="s">
        <v>143</v>
      </c>
      <c r="M54" s="38" t="s">
        <v>773</v>
      </c>
      <c r="N54" s="38" t="s">
        <v>74</v>
      </c>
      <c r="O54" s="38" t="s">
        <v>77</v>
      </c>
      <c r="P54" s="49">
        <v>180</v>
      </c>
      <c r="Q54" s="41">
        <v>3.718</v>
      </c>
      <c r="R54" s="41">
        <v>109783</v>
      </c>
      <c r="S54" s="41">
        <v>0</v>
      </c>
      <c r="T54" s="41">
        <v>734.71173999999996</v>
      </c>
      <c r="U54" s="46">
        <v>6.8000000000000001E-6</v>
      </c>
      <c r="V54" s="46">
        <v>1.9399101939910186E-2</v>
      </c>
      <c r="W54" s="46">
        <v>4.5944000000000002E-3</v>
      </c>
    </row>
    <row r="55" spans="1:23" x14ac:dyDescent="0.2">
      <c r="A55" s="38">
        <v>297</v>
      </c>
      <c r="B55" s="38">
        <v>9921</v>
      </c>
      <c r="C55" s="38" t="s">
        <v>802</v>
      </c>
      <c r="D55" s="38" t="s">
        <v>803</v>
      </c>
      <c r="E55" s="45" t="s">
        <v>571</v>
      </c>
      <c r="F55" s="38" t="s">
        <v>804</v>
      </c>
      <c r="G55" s="38" t="s">
        <v>805</v>
      </c>
      <c r="H55" s="38" t="s">
        <v>195</v>
      </c>
      <c r="I55" s="38" t="s">
        <v>759</v>
      </c>
      <c r="J55" s="38" t="s">
        <v>142</v>
      </c>
      <c r="K55" s="38" t="s">
        <v>792</v>
      </c>
      <c r="L55" s="38" t="s">
        <v>668</v>
      </c>
      <c r="M55" s="38" t="s">
        <v>773</v>
      </c>
      <c r="N55" s="38" t="s">
        <v>74</v>
      </c>
      <c r="O55" s="38" t="s">
        <v>77</v>
      </c>
      <c r="P55" s="49">
        <v>4191</v>
      </c>
      <c r="Q55" s="41">
        <v>3.718</v>
      </c>
      <c r="R55" s="41">
        <v>3491</v>
      </c>
      <c r="S55" s="41">
        <v>0</v>
      </c>
      <c r="T55" s="41">
        <v>543.97243000000003</v>
      </c>
      <c r="U55" s="46">
        <v>1.8099999999999999E-5</v>
      </c>
      <c r="V55" s="46">
        <v>1.4362901436290139E-2</v>
      </c>
      <c r="W55" s="46">
        <v>3.4015999999999998E-3</v>
      </c>
    </row>
    <row r="56" spans="1:23" x14ac:dyDescent="0.2">
      <c r="A56" s="38">
        <v>297</v>
      </c>
      <c r="B56" s="38">
        <v>9921</v>
      </c>
      <c r="C56" s="38" t="s">
        <v>769</v>
      </c>
      <c r="D56" s="38" t="s">
        <v>811</v>
      </c>
      <c r="E56" s="45" t="s">
        <v>571</v>
      </c>
      <c r="F56" s="38" t="s">
        <v>812</v>
      </c>
      <c r="G56" s="38" t="s">
        <v>813</v>
      </c>
      <c r="H56" s="38" t="s">
        <v>195</v>
      </c>
      <c r="I56" s="38" t="s">
        <v>759</v>
      </c>
      <c r="J56" s="38" t="s">
        <v>142</v>
      </c>
      <c r="K56" s="38" t="s">
        <v>150</v>
      </c>
      <c r="L56" s="38" t="s">
        <v>143</v>
      </c>
      <c r="M56" s="38" t="s">
        <v>773</v>
      </c>
      <c r="N56" s="38" t="s">
        <v>74</v>
      </c>
      <c r="O56" s="38" t="s">
        <v>77</v>
      </c>
      <c r="P56" s="49">
        <v>5400</v>
      </c>
      <c r="Q56" s="41">
        <v>3.718</v>
      </c>
      <c r="R56" s="41">
        <v>3655.1299800000002</v>
      </c>
      <c r="S56" s="41">
        <v>0</v>
      </c>
      <c r="T56" s="41">
        <v>733.84775000000002</v>
      </c>
      <c r="U56" s="46">
        <v>3.1300000000000002E-4</v>
      </c>
      <c r="V56" s="46">
        <v>1.9376301937630187E-2</v>
      </c>
      <c r="W56" s="46">
        <v>4.5890000000000002E-3</v>
      </c>
    </row>
    <row r="57" spans="1:23" x14ac:dyDescent="0.2">
      <c r="A57" s="38">
        <v>297</v>
      </c>
      <c r="B57" s="38">
        <v>9921</v>
      </c>
      <c r="C57" s="38" t="s">
        <v>774</v>
      </c>
      <c r="D57" s="38" t="s">
        <v>814</v>
      </c>
      <c r="E57" s="45" t="s">
        <v>571</v>
      </c>
      <c r="F57" s="38" t="s">
        <v>815</v>
      </c>
      <c r="G57" s="38" t="s">
        <v>816</v>
      </c>
      <c r="H57" s="38" t="s">
        <v>195</v>
      </c>
      <c r="I57" s="38" t="s">
        <v>809</v>
      </c>
      <c r="J57" s="38" t="s">
        <v>142</v>
      </c>
      <c r="K57" s="38" t="s">
        <v>150</v>
      </c>
      <c r="L57" s="38" t="s">
        <v>143</v>
      </c>
      <c r="M57" s="38" t="s">
        <v>810</v>
      </c>
      <c r="N57" s="38" t="s">
        <v>74</v>
      </c>
      <c r="O57" s="38" t="s">
        <v>77</v>
      </c>
      <c r="P57" s="49">
        <v>60000</v>
      </c>
      <c r="Q57" s="41">
        <v>3.718</v>
      </c>
      <c r="R57" s="41">
        <v>597.45000000000005</v>
      </c>
      <c r="S57" s="41">
        <v>0</v>
      </c>
      <c r="T57" s="41">
        <v>1332.7914599999999</v>
      </c>
      <c r="U57" s="46">
        <v>9.0400000000000002E-5</v>
      </c>
      <c r="V57" s="46">
        <v>3.5190703519070339E-2</v>
      </c>
      <c r="W57" s="46">
        <v>8.3342999999999993E-3</v>
      </c>
    </row>
    <row r="58" spans="1:23" x14ac:dyDescent="0.2">
      <c r="A58" s="38">
        <v>297</v>
      </c>
      <c r="B58" s="38">
        <v>9921</v>
      </c>
      <c r="C58" s="38" t="s">
        <v>817</v>
      </c>
      <c r="D58" s="38" t="s">
        <v>818</v>
      </c>
      <c r="E58" s="45" t="s">
        <v>571</v>
      </c>
      <c r="F58" s="38" t="s">
        <v>819</v>
      </c>
      <c r="G58" s="38" t="s">
        <v>820</v>
      </c>
      <c r="H58" s="38" t="s">
        <v>195</v>
      </c>
      <c r="I58" s="38" t="s">
        <v>759</v>
      </c>
      <c r="J58" s="38" t="s">
        <v>142</v>
      </c>
      <c r="K58" s="38" t="s">
        <v>797</v>
      </c>
      <c r="L58" s="38" t="s">
        <v>143</v>
      </c>
      <c r="M58" s="38" t="s">
        <v>773</v>
      </c>
      <c r="N58" s="38" t="s">
        <v>74</v>
      </c>
      <c r="O58" s="38" t="s">
        <v>77</v>
      </c>
      <c r="P58" s="49">
        <v>2100</v>
      </c>
      <c r="Q58" s="41">
        <v>3.718</v>
      </c>
      <c r="R58" s="41">
        <v>4283</v>
      </c>
      <c r="S58" s="41">
        <v>0</v>
      </c>
      <c r="T58" s="41">
        <v>334.40807000000001</v>
      </c>
      <c r="U58" s="46">
        <v>1.3427000000000001E-3</v>
      </c>
      <c r="V58" s="46">
        <v>8.8296008829600852E-3</v>
      </c>
      <c r="W58" s="46">
        <v>2.0910999999999998E-3</v>
      </c>
    </row>
    <row r="59" spans="1:23" x14ac:dyDescent="0.2">
      <c r="A59" s="38">
        <v>297</v>
      </c>
      <c r="B59" s="38">
        <v>9921</v>
      </c>
      <c r="C59" s="38" t="s">
        <v>774</v>
      </c>
      <c r="D59" s="38" t="s">
        <v>821</v>
      </c>
      <c r="E59" s="45" t="s">
        <v>571</v>
      </c>
      <c r="F59" s="38" t="s">
        <v>822</v>
      </c>
      <c r="G59" s="38" t="s">
        <v>823</v>
      </c>
      <c r="H59" s="38" t="s">
        <v>195</v>
      </c>
      <c r="I59" s="38" t="s">
        <v>759</v>
      </c>
      <c r="J59" s="38" t="s">
        <v>142</v>
      </c>
      <c r="K59" s="38" t="s">
        <v>150</v>
      </c>
      <c r="L59" s="38" t="s">
        <v>143</v>
      </c>
      <c r="M59" s="38" t="s">
        <v>773</v>
      </c>
      <c r="N59" s="38" t="s">
        <v>74</v>
      </c>
      <c r="O59" s="38" t="s">
        <v>77</v>
      </c>
      <c r="P59" s="49">
        <v>55</v>
      </c>
      <c r="Q59" s="41">
        <v>3.718</v>
      </c>
      <c r="R59" s="41">
        <v>108968</v>
      </c>
      <c r="S59" s="41">
        <v>0</v>
      </c>
      <c r="T59" s="41">
        <v>222.82866000000001</v>
      </c>
      <c r="U59" s="46">
        <v>3.8999999999999999E-6</v>
      </c>
      <c r="V59" s="46">
        <v>5.8835005883500569E-3</v>
      </c>
      <c r="W59" s="46">
        <v>1.3933999999999999E-3</v>
      </c>
    </row>
    <row r="60" spans="1:23" x14ac:dyDescent="0.2">
      <c r="A60" s="38">
        <v>297</v>
      </c>
      <c r="B60" s="38">
        <v>9921</v>
      </c>
      <c r="C60" s="38" t="s">
        <v>824</v>
      </c>
      <c r="D60" s="38" t="s">
        <v>825</v>
      </c>
      <c r="E60" s="45" t="s">
        <v>571</v>
      </c>
      <c r="F60" s="38" t="s">
        <v>826</v>
      </c>
      <c r="G60" s="38" t="s">
        <v>827</v>
      </c>
      <c r="H60" s="38" t="s">
        <v>195</v>
      </c>
      <c r="I60" s="38" t="s">
        <v>759</v>
      </c>
      <c r="J60" s="38" t="s">
        <v>142</v>
      </c>
      <c r="K60" s="38" t="s">
        <v>150</v>
      </c>
      <c r="L60" s="38" t="s">
        <v>143</v>
      </c>
      <c r="M60" s="38" t="s">
        <v>773</v>
      </c>
      <c r="N60" s="38" t="s">
        <v>74</v>
      </c>
      <c r="O60" s="38" t="s">
        <v>77</v>
      </c>
      <c r="P60" s="49">
        <v>1405</v>
      </c>
      <c r="Q60" s="41">
        <v>3.718</v>
      </c>
      <c r="R60" s="41">
        <v>39730</v>
      </c>
      <c r="S60" s="41">
        <v>0</v>
      </c>
      <c r="T60" s="41">
        <v>2075.41176</v>
      </c>
      <c r="U60" s="46">
        <v>4.7299999999999998E-5</v>
      </c>
      <c r="V60" s="46">
        <v>5.4798605479860533E-2</v>
      </c>
      <c r="W60" s="46">
        <v>1.2978099999999999E-2</v>
      </c>
    </row>
    <row r="61" spans="1:23" x14ac:dyDescent="0.2">
      <c r="A61" s="38">
        <v>297</v>
      </c>
      <c r="B61" s="38">
        <v>9921</v>
      </c>
      <c r="C61" s="38" t="s">
        <v>785</v>
      </c>
      <c r="D61" s="38" t="s">
        <v>828</v>
      </c>
      <c r="E61" s="45" t="s">
        <v>571</v>
      </c>
      <c r="F61" s="38" t="s">
        <v>829</v>
      </c>
      <c r="G61" s="38" t="s">
        <v>830</v>
      </c>
      <c r="H61" s="38" t="s">
        <v>195</v>
      </c>
      <c r="I61" s="38" t="s">
        <v>809</v>
      </c>
      <c r="J61" s="38" t="s">
        <v>142</v>
      </c>
      <c r="K61" s="38" t="s">
        <v>150</v>
      </c>
      <c r="L61" s="38" t="s">
        <v>143</v>
      </c>
      <c r="M61" s="38" t="s">
        <v>810</v>
      </c>
      <c r="N61" s="38" t="s">
        <v>74</v>
      </c>
      <c r="O61" s="38" t="s">
        <v>77</v>
      </c>
      <c r="P61" s="49">
        <v>5150</v>
      </c>
      <c r="Q61" s="41">
        <v>3.718</v>
      </c>
      <c r="R61" s="41">
        <v>5803</v>
      </c>
      <c r="S61" s="41">
        <v>0</v>
      </c>
      <c r="T61" s="41">
        <v>1111.14103</v>
      </c>
      <c r="U61" s="46">
        <v>1.099E-4</v>
      </c>
      <c r="V61" s="46">
        <v>2.9338302933830288E-2</v>
      </c>
      <c r="W61" s="46">
        <v>6.9483000000000001E-3</v>
      </c>
    </row>
    <row r="62" spans="1:23" x14ac:dyDescent="0.2">
      <c r="A62" s="38">
        <v>297</v>
      </c>
      <c r="B62" s="38">
        <v>9921</v>
      </c>
      <c r="C62" s="38" t="s">
        <v>769</v>
      </c>
      <c r="D62" s="38" t="s">
        <v>831</v>
      </c>
      <c r="E62" s="45" t="s">
        <v>571</v>
      </c>
      <c r="F62" s="38" t="s">
        <v>832</v>
      </c>
      <c r="G62" s="38" t="s">
        <v>833</v>
      </c>
      <c r="H62" s="38" t="s">
        <v>195</v>
      </c>
      <c r="I62" s="38" t="s">
        <v>759</v>
      </c>
      <c r="J62" s="38" t="s">
        <v>142</v>
      </c>
      <c r="K62" s="38" t="s">
        <v>150</v>
      </c>
      <c r="L62" s="38" t="s">
        <v>662</v>
      </c>
      <c r="M62" s="38" t="s">
        <v>773</v>
      </c>
      <c r="N62" s="38" t="s">
        <v>74</v>
      </c>
      <c r="O62" s="38" t="s">
        <v>77</v>
      </c>
      <c r="P62" s="49">
        <v>20430</v>
      </c>
      <c r="Q62" s="41">
        <v>3.718</v>
      </c>
      <c r="R62" s="41">
        <v>6576</v>
      </c>
      <c r="S62" s="41">
        <v>0</v>
      </c>
      <c r="T62" s="41">
        <v>4995.0467399999998</v>
      </c>
      <c r="U62" s="46">
        <v>2.2799999999999999E-5</v>
      </c>
      <c r="V62" s="46">
        <v>0.13188801318880128</v>
      </c>
      <c r="W62" s="46">
        <v>3.1235499999999999E-2</v>
      </c>
    </row>
    <row r="63" spans="1:23" x14ac:dyDescent="0.2">
      <c r="A63" s="38">
        <v>297</v>
      </c>
      <c r="B63" s="38">
        <v>9921</v>
      </c>
      <c r="C63" s="38" t="s">
        <v>774</v>
      </c>
      <c r="D63" s="38" t="s">
        <v>834</v>
      </c>
      <c r="E63" s="45" t="s">
        <v>571</v>
      </c>
      <c r="F63" s="38" t="s">
        <v>835</v>
      </c>
      <c r="G63" s="38" t="s">
        <v>836</v>
      </c>
      <c r="H63" s="38" t="s">
        <v>195</v>
      </c>
      <c r="I63" s="38" t="s">
        <v>759</v>
      </c>
      <c r="J63" s="38" t="s">
        <v>142</v>
      </c>
      <c r="K63" s="38" t="s">
        <v>150</v>
      </c>
      <c r="L63" s="38" t="s">
        <v>143</v>
      </c>
      <c r="M63" s="38" t="s">
        <v>773</v>
      </c>
      <c r="N63" s="38" t="s">
        <v>74</v>
      </c>
      <c r="O63" s="38" t="s">
        <v>77</v>
      </c>
      <c r="P63" s="49">
        <v>19575</v>
      </c>
      <c r="Q63" s="41">
        <v>3.718</v>
      </c>
      <c r="R63" s="41">
        <v>601.75</v>
      </c>
      <c r="S63" s="41">
        <v>0</v>
      </c>
      <c r="T63" s="41">
        <v>437.95274000000001</v>
      </c>
      <c r="U63" s="46">
        <v>1.8660000000000001E-4</v>
      </c>
      <c r="V63" s="46">
        <v>1.1563601156360112E-2</v>
      </c>
      <c r="W63" s="46">
        <v>2.7385999999999999E-3</v>
      </c>
    </row>
    <row r="64" spans="1:23" x14ac:dyDescent="0.2">
      <c r="A64" s="38">
        <v>297</v>
      </c>
      <c r="B64" s="38">
        <v>9921</v>
      </c>
      <c r="C64" s="38" t="s">
        <v>769</v>
      </c>
      <c r="D64" s="38" t="s">
        <v>837</v>
      </c>
      <c r="E64" s="45" t="s">
        <v>571</v>
      </c>
      <c r="F64" s="38" t="s">
        <v>838</v>
      </c>
      <c r="G64" s="38" t="s">
        <v>839</v>
      </c>
      <c r="H64" s="38" t="s">
        <v>195</v>
      </c>
      <c r="I64" s="38" t="s">
        <v>759</v>
      </c>
      <c r="J64" s="38" t="s">
        <v>142</v>
      </c>
      <c r="K64" s="38" t="s">
        <v>150</v>
      </c>
      <c r="L64" s="38" t="s">
        <v>143</v>
      </c>
      <c r="M64" s="38" t="s">
        <v>773</v>
      </c>
      <c r="N64" s="38" t="s">
        <v>74</v>
      </c>
      <c r="O64" s="38" t="s">
        <v>77</v>
      </c>
      <c r="P64" s="49">
        <v>4450</v>
      </c>
      <c r="Q64" s="41">
        <v>3.718</v>
      </c>
      <c r="R64" s="41">
        <v>10566.25</v>
      </c>
      <c r="S64" s="41">
        <v>0</v>
      </c>
      <c r="T64" s="41">
        <v>1748.1966199999999</v>
      </c>
      <c r="U64" s="46">
        <v>4.5820000000000002E-4</v>
      </c>
      <c r="V64" s="46">
        <v>4.615890461589045E-2</v>
      </c>
      <c r="W64" s="46">
        <v>1.0932000000000001E-2</v>
      </c>
    </row>
    <row r="65" spans="1:23" x14ac:dyDescent="0.2">
      <c r="A65" s="38">
        <v>297</v>
      </c>
      <c r="B65" s="38">
        <v>9921</v>
      </c>
      <c r="C65" s="38" t="s">
        <v>840</v>
      </c>
      <c r="D65" s="38" t="s">
        <v>841</v>
      </c>
      <c r="E65" s="45" t="s">
        <v>571</v>
      </c>
      <c r="F65" s="38" t="s">
        <v>842</v>
      </c>
      <c r="G65" s="38" t="s">
        <v>843</v>
      </c>
      <c r="H65" s="38" t="s">
        <v>195</v>
      </c>
      <c r="I65" s="38" t="s">
        <v>759</v>
      </c>
      <c r="J65" s="38" t="s">
        <v>142</v>
      </c>
      <c r="K65" s="38" t="s">
        <v>150</v>
      </c>
      <c r="L65" s="38" t="s">
        <v>674</v>
      </c>
      <c r="M65" s="38" t="s">
        <v>773</v>
      </c>
      <c r="N65" s="38" t="s">
        <v>74</v>
      </c>
      <c r="O65" s="38" t="s">
        <v>77</v>
      </c>
      <c r="P65" s="49">
        <v>713</v>
      </c>
      <c r="Q65" s="41">
        <v>3.718</v>
      </c>
      <c r="R65" s="41">
        <v>10928.02</v>
      </c>
      <c r="S65" s="41">
        <v>0</v>
      </c>
      <c r="T65" s="41">
        <v>289.69459000000001</v>
      </c>
      <c r="U65" s="46">
        <v>2.27E-5</v>
      </c>
      <c r="V65" s="46">
        <v>7.6490007649000751E-3</v>
      </c>
      <c r="W65" s="46">
        <v>1.8115E-3</v>
      </c>
    </row>
    <row r="66" spans="1:23" x14ac:dyDescent="0.2">
      <c r="A66" s="38">
        <v>297</v>
      </c>
      <c r="B66" s="38">
        <v>9921</v>
      </c>
      <c r="C66" s="38" t="s">
        <v>769</v>
      </c>
      <c r="D66" s="38" t="s">
        <v>848</v>
      </c>
      <c r="E66" s="45" t="s">
        <v>571</v>
      </c>
      <c r="F66" s="38" t="s">
        <v>849</v>
      </c>
      <c r="G66" s="38" t="s">
        <v>850</v>
      </c>
      <c r="H66" s="38" t="s">
        <v>195</v>
      </c>
      <c r="I66" s="38" t="s">
        <v>759</v>
      </c>
      <c r="J66" s="38" t="s">
        <v>142</v>
      </c>
      <c r="K66" s="38" t="s">
        <v>150</v>
      </c>
      <c r="L66" s="38" t="s">
        <v>143</v>
      </c>
      <c r="M66" s="38" t="s">
        <v>773</v>
      </c>
      <c r="N66" s="38" t="s">
        <v>74</v>
      </c>
      <c r="O66" s="38" t="s">
        <v>77</v>
      </c>
      <c r="P66" s="49">
        <v>1650</v>
      </c>
      <c r="Q66" s="41">
        <v>3.718</v>
      </c>
      <c r="R66" s="41">
        <v>5761.6299799999997</v>
      </c>
      <c r="S66" s="41">
        <v>0</v>
      </c>
      <c r="T66" s="41">
        <v>353.45871</v>
      </c>
      <c r="U66" s="46">
        <v>1.1739999999999999E-4</v>
      </c>
      <c r="V66" s="46">
        <v>9.3326009332600907E-3</v>
      </c>
      <c r="W66" s="46">
        <v>2.2103000000000001E-3</v>
      </c>
    </row>
    <row r="67" spans="1:23" x14ac:dyDescent="0.2">
      <c r="A67" s="38">
        <v>297</v>
      </c>
      <c r="B67" s="38">
        <v>9921</v>
      </c>
      <c r="C67" s="38" t="s">
        <v>769</v>
      </c>
      <c r="D67" s="38" t="s">
        <v>851</v>
      </c>
      <c r="E67" s="45" t="s">
        <v>571</v>
      </c>
      <c r="F67" s="38" t="s">
        <v>852</v>
      </c>
      <c r="G67" s="38" t="s">
        <v>853</v>
      </c>
      <c r="H67" s="38" t="s">
        <v>195</v>
      </c>
      <c r="I67" s="38" t="s">
        <v>809</v>
      </c>
      <c r="J67" s="38" t="s">
        <v>142</v>
      </c>
      <c r="K67" s="38" t="s">
        <v>150</v>
      </c>
      <c r="L67" s="38" t="s">
        <v>143</v>
      </c>
      <c r="M67" s="38" t="s">
        <v>810</v>
      </c>
      <c r="N67" s="38" t="s">
        <v>74</v>
      </c>
      <c r="O67" s="38" t="s">
        <v>77</v>
      </c>
      <c r="P67" s="49">
        <v>15600</v>
      </c>
      <c r="Q67" s="41">
        <v>3.718</v>
      </c>
      <c r="R67" s="41">
        <v>2882</v>
      </c>
      <c r="S67" s="41">
        <v>0</v>
      </c>
      <c r="T67" s="41">
        <v>1671.58305</v>
      </c>
      <c r="U67" s="46">
        <v>6.2000000000000003E-5</v>
      </c>
      <c r="V67" s="46">
        <v>4.4136104413610426E-2</v>
      </c>
      <c r="W67" s="46">
        <v>1.0452899999999999E-2</v>
      </c>
    </row>
    <row r="68" spans="1:23" x14ac:dyDescent="0.2">
      <c r="A68" s="38">
        <v>297</v>
      </c>
      <c r="B68" s="38">
        <v>9921</v>
      </c>
      <c r="C68" s="38" t="s">
        <v>769</v>
      </c>
      <c r="D68" s="38" t="s">
        <v>854</v>
      </c>
      <c r="E68" s="45" t="s">
        <v>571</v>
      </c>
      <c r="F68" s="38" t="s">
        <v>855</v>
      </c>
      <c r="G68" s="38" t="s">
        <v>856</v>
      </c>
      <c r="H68" s="38" t="s">
        <v>195</v>
      </c>
      <c r="I68" s="38" t="s">
        <v>759</v>
      </c>
      <c r="J68" s="38" t="s">
        <v>142</v>
      </c>
      <c r="K68" s="38" t="s">
        <v>150</v>
      </c>
      <c r="L68" s="38" t="s">
        <v>143</v>
      </c>
      <c r="M68" s="38" t="s">
        <v>773</v>
      </c>
      <c r="N68" s="38" t="s">
        <v>74</v>
      </c>
      <c r="O68" s="38" t="s">
        <v>77</v>
      </c>
      <c r="P68" s="49">
        <v>35755</v>
      </c>
      <c r="Q68" s="41">
        <v>3.718</v>
      </c>
      <c r="R68" s="41">
        <v>1354.6</v>
      </c>
      <c r="S68" s="41">
        <v>0</v>
      </c>
      <c r="T68" s="41">
        <v>1800.7658200000001</v>
      </c>
      <c r="U68" s="46">
        <v>5.8499999999999999E-5</v>
      </c>
      <c r="V68" s="46">
        <v>4.7547004754700459E-2</v>
      </c>
      <c r="W68" s="46">
        <v>1.12607E-2</v>
      </c>
    </row>
    <row r="69" spans="1:23" x14ac:dyDescent="0.2">
      <c r="A69" s="38">
        <v>297</v>
      </c>
      <c r="B69" s="38">
        <v>9921</v>
      </c>
      <c r="C69" s="38" t="s">
        <v>785</v>
      </c>
      <c r="D69" s="38" t="s">
        <v>857</v>
      </c>
      <c r="E69" s="45" t="s">
        <v>571</v>
      </c>
      <c r="F69" s="38" t="s">
        <v>858</v>
      </c>
      <c r="G69" s="38" t="s">
        <v>859</v>
      </c>
      <c r="H69" s="38" t="s">
        <v>195</v>
      </c>
      <c r="I69" s="38" t="s">
        <v>759</v>
      </c>
      <c r="J69" s="38" t="s">
        <v>142</v>
      </c>
      <c r="K69" s="38" t="s">
        <v>150</v>
      </c>
      <c r="L69" s="38" t="s">
        <v>143</v>
      </c>
      <c r="M69" s="38" t="s">
        <v>773</v>
      </c>
      <c r="N69" s="38" t="s">
        <v>74</v>
      </c>
      <c r="O69" s="38" t="s">
        <v>77</v>
      </c>
      <c r="P69" s="49">
        <v>1040</v>
      </c>
      <c r="Q69" s="41">
        <v>3.718</v>
      </c>
      <c r="R69" s="41">
        <v>6449</v>
      </c>
      <c r="S69" s="41">
        <v>0</v>
      </c>
      <c r="T69" s="41">
        <v>249.36476999999999</v>
      </c>
      <c r="U69" s="46">
        <v>8.1299999999999997E-5</v>
      </c>
      <c r="V69" s="46">
        <v>6.5842006584200643E-3</v>
      </c>
      <c r="W69" s="46">
        <v>1.5593E-3</v>
      </c>
    </row>
    <row r="70" spans="1:23" x14ac:dyDescent="0.2">
      <c r="A70" s="38">
        <v>297</v>
      </c>
      <c r="B70" s="38">
        <v>9921</v>
      </c>
      <c r="C70" s="38" t="s">
        <v>785</v>
      </c>
      <c r="D70" s="38" t="s">
        <v>857</v>
      </c>
      <c r="E70" s="45" t="s">
        <v>571</v>
      </c>
      <c r="F70" s="38" t="s">
        <v>860</v>
      </c>
      <c r="G70" s="38" t="s">
        <v>859</v>
      </c>
      <c r="H70" s="38" t="s">
        <v>195</v>
      </c>
      <c r="I70" s="38" t="s">
        <v>759</v>
      </c>
      <c r="J70" s="38" t="s">
        <v>142</v>
      </c>
      <c r="K70" s="38" t="s">
        <v>150</v>
      </c>
      <c r="L70" s="38" t="s">
        <v>674</v>
      </c>
      <c r="M70" s="38" t="s">
        <v>773</v>
      </c>
      <c r="N70" s="38" t="s">
        <v>74</v>
      </c>
      <c r="O70" s="38" t="s">
        <v>86</v>
      </c>
      <c r="P70" s="49">
        <v>485</v>
      </c>
      <c r="Q70" s="41">
        <v>4.0218999999999996</v>
      </c>
      <c r="R70" s="41">
        <v>5955</v>
      </c>
      <c r="S70" s="41">
        <v>0</v>
      </c>
      <c r="T70" s="41">
        <v>116.15951</v>
      </c>
      <c r="U70" s="46">
        <v>3.79E-5</v>
      </c>
      <c r="V70" s="46">
        <v>3.0670003067000298E-3</v>
      </c>
      <c r="W70" s="46">
        <v>7.2639999999999998E-4</v>
      </c>
    </row>
    <row r="71" spans="1:23" x14ac:dyDescent="0.2">
      <c r="A71" s="38">
        <v>297</v>
      </c>
      <c r="B71" s="38">
        <v>9921</v>
      </c>
      <c r="C71" s="38" t="s">
        <v>769</v>
      </c>
      <c r="D71" s="38" t="s">
        <v>861</v>
      </c>
      <c r="E71" s="45" t="s">
        <v>571</v>
      </c>
      <c r="F71" s="38" t="s">
        <v>862</v>
      </c>
      <c r="G71" s="38" t="s">
        <v>863</v>
      </c>
      <c r="H71" s="38" t="s">
        <v>195</v>
      </c>
      <c r="I71" s="38" t="s">
        <v>809</v>
      </c>
      <c r="J71" s="38" t="s">
        <v>142</v>
      </c>
      <c r="K71" s="38" t="s">
        <v>150</v>
      </c>
      <c r="L71" s="38" t="s">
        <v>143</v>
      </c>
      <c r="M71" s="38" t="s">
        <v>810</v>
      </c>
      <c r="N71" s="38" t="s">
        <v>74</v>
      </c>
      <c r="O71" s="38" t="s">
        <v>77</v>
      </c>
      <c r="P71" s="49">
        <v>8500</v>
      </c>
      <c r="Q71" s="41">
        <v>3.718</v>
      </c>
      <c r="R71" s="41">
        <v>1086.2</v>
      </c>
      <c r="S71" s="41">
        <v>0</v>
      </c>
      <c r="T71" s="41">
        <v>343.27177999999998</v>
      </c>
      <c r="U71" s="46">
        <v>4.84E-4</v>
      </c>
      <c r="V71" s="46">
        <v>9.0637009063700875E-3</v>
      </c>
      <c r="W71" s="46">
        <v>2.1465999999999998E-3</v>
      </c>
    </row>
    <row r="72" spans="1:23" x14ac:dyDescent="0.2">
      <c r="A72" s="38">
        <v>297</v>
      </c>
      <c r="B72" s="38">
        <v>9921</v>
      </c>
      <c r="C72" s="38" t="s">
        <v>774</v>
      </c>
      <c r="D72" s="38" t="s">
        <v>834</v>
      </c>
      <c r="E72" s="45" t="s">
        <v>571</v>
      </c>
      <c r="F72" s="38" t="s">
        <v>864</v>
      </c>
      <c r="G72" s="38" t="s">
        <v>865</v>
      </c>
      <c r="H72" s="38" t="s">
        <v>195</v>
      </c>
      <c r="I72" s="38" t="s">
        <v>759</v>
      </c>
      <c r="J72" s="38" t="s">
        <v>142</v>
      </c>
      <c r="K72" s="38" t="s">
        <v>150</v>
      </c>
      <c r="L72" s="38" t="s">
        <v>143</v>
      </c>
      <c r="M72" s="38" t="s">
        <v>773</v>
      </c>
      <c r="N72" s="38" t="s">
        <v>74</v>
      </c>
      <c r="O72" s="38" t="s">
        <v>77</v>
      </c>
      <c r="P72" s="49">
        <v>11100</v>
      </c>
      <c r="Q72" s="41">
        <v>3.718</v>
      </c>
      <c r="R72" s="41">
        <v>1087</v>
      </c>
      <c r="S72" s="41">
        <v>0</v>
      </c>
      <c r="T72" s="41">
        <v>448.60271999999998</v>
      </c>
      <c r="U72" s="46">
        <v>2.7920000000000001E-4</v>
      </c>
      <c r="V72" s="46">
        <v>1.1844801184480115E-2</v>
      </c>
      <c r="W72" s="46">
        <v>2.8051999999999999E-3</v>
      </c>
    </row>
    <row r="73" spans="1:23" x14ac:dyDescent="0.2">
      <c r="A73" s="38">
        <v>297</v>
      </c>
      <c r="B73" s="38">
        <v>9921</v>
      </c>
      <c r="C73" s="38" t="s">
        <v>824</v>
      </c>
      <c r="D73" s="38" t="s">
        <v>866</v>
      </c>
      <c r="E73" s="45" t="s">
        <v>181</v>
      </c>
      <c r="F73" s="38" t="s">
        <v>867</v>
      </c>
      <c r="G73" s="38" t="s">
        <v>868</v>
      </c>
      <c r="H73" s="38" t="s">
        <v>195</v>
      </c>
      <c r="I73" s="38" t="s">
        <v>759</v>
      </c>
      <c r="J73" s="38" t="s">
        <v>142</v>
      </c>
      <c r="K73" s="38" t="s">
        <v>869</v>
      </c>
      <c r="L73" s="38" t="s">
        <v>870</v>
      </c>
      <c r="M73" s="38" t="s">
        <v>773</v>
      </c>
      <c r="N73" s="38" t="s">
        <v>74</v>
      </c>
      <c r="O73" s="38" t="s">
        <v>86</v>
      </c>
      <c r="P73" s="49">
        <v>570</v>
      </c>
      <c r="Q73" s="41">
        <v>4.0218999999999996</v>
      </c>
      <c r="R73" s="41">
        <v>20345</v>
      </c>
      <c r="S73" s="41">
        <v>0</v>
      </c>
      <c r="T73" s="41">
        <v>466.40566000000001</v>
      </c>
      <c r="U73" s="46">
        <v>1.127E-4</v>
      </c>
      <c r="V73" s="46">
        <v>1.231490123149012E-2</v>
      </c>
      <c r="W73" s="46">
        <v>2.9166000000000001E-3</v>
      </c>
    </row>
    <row r="74" spans="1:23" x14ac:dyDescent="0.2">
      <c r="A74" s="38">
        <v>297</v>
      </c>
      <c r="B74" s="38">
        <v>9922</v>
      </c>
      <c r="C74" s="38" t="s">
        <v>745</v>
      </c>
      <c r="D74" s="38">
        <v>511776783</v>
      </c>
      <c r="E74" s="45" t="s">
        <v>746</v>
      </c>
      <c r="F74" s="38" t="s">
        <v>883</v>
      </c>
      <c r="G74" s="38" t="s">
        <v>884</v>
      </c>
      <c r="H74" s="38" t="s">
        <v>195</v>
      </c>
      <c r="I74" s="38" t="s">
        <v>873</v>
      </c>
      <c r="J74" s="38" t="s">
        <v>73</v>
      </c>
      <c r="K74" s="38" t="s">
        <v>73</v>
      </c>
      <c r="L74" s="38" t="s">
        <v>106</v>
      </c>
      <c r="M74" s="38" t="s">
        <v>874</v>
      </c>
      <c r="N74" s="38" t="s">
        <v>74</v>
      </c>
      <c r="O74" s="38" t="s">
        <v>79</v>
      </c>
      <c r="P74" s="49">
        <v>114289</v>
      </c>
      <c r="Q74" s="41">
        <v>1</v>
      </c>
      <c r="R74" s="41">
        <v>372.88</v>
      </c>
      <c r="S74" s="41">
        <v>0</v>
      </c>
      <c r="T74" s="41">
        <v>426.16082</v>
      </c>
      <c r="U74" s="46">
        <v>5.3430000000000003E-4</v>
      </c>
      <c r="V74" s="46">
        <v>2.0308997969100202E-2</v>
      </c>
      <c r="W74" s="46">
        <v>8.7930999999999999E-3</v>
      </c>
    </row>
    <row r="75" spans="1:23" x14ac:dyDescent="0.2">
      <c r="A75" s="38">
        <v>297</v>
      </c>
      <c r="B75" s="38">
        <v>9922</v>
      </c>
      <c r="C75" s="38" t="s">
        <v>878</v>
      </c>
      <c r="D75" s="38">
        <v>513534974</v>
      </c>
      <c r="E75" s="45" t="s">
        <v>746</v>
      </c>
      <c r="F75" s="38" t="s">
        <v>885</v>
      </c>
      <c r="G75" s="38" t="s">
        <v>886</v>
      </c>
      <c r="H75" s="38" t="s">
        <v>195</v>
      </c>
      <c r="I75" s="38" t="s">
        <v>873</v>
      </c>
      <c r="J75" s="38" t="s">
        <v>73</v>
      </c>
      <c r="K75" s="38" t="s">
        <v>73</v>
      </c>
      <c r="L75" s="38" t="s">
        <v>106</v>
      </c>
      <c r="M75" s="38" t="s">
        <v>874</v>
      </c>
      <c r="N75" s="38" t="s">
        <v>74</v>
      </c>
      <c r="O75" s="38" t="s">
        <v>79</v>
      </c>
      <c r="P75" s="49">
        <v>32048</v>
      </c>
      <c r="Q75" s="41">
        <v>1</v>
      </c>
      <c r="R75" s="41">
        <v>373.81</v>
      </c>
      <c r="S75" s="41">
        <v>0</v>
      </c>
      <c r="T75" s="41">
        <v>119.79862</v>
      </c>
      <c r="U75" s="46">
        <v>7.47E-5</v>
      </c>
      <c r="V75" s="46">
        <v>5.7090994290900565E-3</v>
      </c>
      <c r="W75" s="46">
        <v>2.4718000000000001E-3</v>
      </c>
    </row>
    <row r="76" spans="1:23" x14ac:dyDescent="0.2">
      <c r="A76" s="38">
        <v>297</v>
      </c>
      <c r="B76" s="38">
        <v>9922</v>
      </c>
      <c r="C76" s="38" t="s">
        <v>878</v>
      </c>
      <c r="D76" s="38">
        <v>513534974</v>
      </c>
      <c r="E76" s="45" t="s">
        <v>746</v>
      </c>
      <c r="F76" s="38" t="s">
        <v>887</v>
      </c>
      <c r="G76" s="38" t="s">
        <v>888</v>
      </c>
      <c r="H76" s="38" t="s">
        <v>195</v>
      </c>
      <c r="I76" s="38" t="s">
        <v>873</v>
      </c>
      <c r="J76" s="38" t="s">
        <v>73</v>
      </c>
      <c r="K76" s="38" t="s">
        <v>73</v>
      </c>
      <c r="L76" s="38" t="s">
        <v>106</v>
      </c>
      <c r="M76" s="38" t="s">
        <v>877</v>
      </c>
      <c r="N76" s="38" t="s">
        <v>74</v>
      </c>
      <c r="O76" s="38" t="s">
        <v>79</v>
      </c>
      <c r="P76" s="49">
        <v>256286</v>
      </c>
      <c r="Q76" s="41">
        <v>1</v>
      </c>
      <c r="R76" s="41">
        <v>405.88</v>
      </c>
      <c r="S76" s="41">
        <v>0</v>
      </c>
      <c r="T76" s="41">
        <v>1040.21361</v>
      </c>
      <c r="U76" s="46">
        <v>8.6890000000000003E-4</v>
      </c>
      <c r="V76" s="46">
        <v>4.9572095042790497E-2</v>
      </c>
      <c r="W76" s="46">
        <v>2.1463099999999999E-2</v>
      </c>
    </row>
    <row r="77" spans="1:23" x14ac:dyDescent="0.2">
      <c r="A77" s="38">
        <v>297</v>
      </c>
      <c r="B77" s="38">
        <v>9922</v>
      </c>
      <c r="C77" s="38" t="s">
        <v>745</v>
      </c>
      <c r="D77" s="38">
        <v>511776783</v>
      </c>
      <c r="E77" s="45" t="s">
        <v>746</v>
      </c>
      <c r="F77" s="38" t="s">
        <v>747</v>
      </c>
      <c r="G77" s="38" t="s">
        <v>748</v>
      </c>
      <c r="H77" s="38" t="s">
        <v>195</v>
      </c>
      <c r="I77" s="38" t="s">
        <v>749</v>
      </c>
      <c r="J77" s="38" t="s">
        <v>73</v>
      </c>
      <c r="K77" s="38" t="s">
        <v>73</v>
      </c>
      <c r="L77" s="38" t="s">
        <v>106</v>
      </c>
      <c r="M77" s="38" t="s">
        <v>750</v>
      </c>
      <c r="N77" s="38" t="s">
        <v>74</v>
      </c>
      <c r="O77" s="38" t="s">
        <v>79</v>
      </c>
      <c r="P77" s="49">
        <v>31800</v>
      </c>
      <c r="Q77" s="41">
        <v>1</v>
      </c>
      <c r="R77" s="41">
        <v>2397</v>
      </c>
      <c r="S77" s="41">
        <v>0</v>
      </c>
      <c r="T77" s="41">
        <v>762.24599999999998</v>
      </c>
      <c r="U77" s="46">
        <v>3.4509999999999999E-4</v>
      </c>
      <c r="V77" s="46">
        <v>3.632529636747036E-2</v>
      </c>
      <c r="W77" s="46">
        <v>1.5727700000000001E-2</v>
      </c>
    </row>
    <row r="78" spans="1:23" x14ac:dyDescent="0.2">
      <c r="A78" s="38">
        <v>297</v>
      </c>
      <c r="B78" s="38">
        <v>9922</v>
      </c>
      <c r="C78" s="38" t="s">
        <v>745</v>
      </c>
      <c r="D78" s="38">
        <v>511776783</v>
      </c>
      <c r="E78" s="45" t="s">
        <v>746</v>
      </c>
      <c r="F78" s="38" t="s">
        <v>889</v>
      </c>
      <c r="G78" s="38" t="s">
        <v>890</v>
      </c>
      <c r="H78" s="38" t="s">
        <v>195</v>
      </c>
      <c r="I78" s="38" t="s">
        <v>749</v>
      </c>
      <c r="J78" s="38" t="s">
        <v>73</v>
      </c>
      <c r="K78" s="38" t="s">
        <v>73</v>
      </c>
      <c r="L78" s="38" t="s">
        <v>106</v>
      </c>
      <c r="M78" s="38" t="s">
        <v>754</v>
      </c>
      <c r="N78" s="38" t="s">
        <v>74</v>
      </c>
      <c r="O78" s="38" t="s">
        <v>79</v>
      </c>
      <c r="P78" s="49">
        <v>12000</v>
      </c>
      <c r="Q78" s="41">
        <v>1</v>
      </c>
      <c r="R78" s="41">
        <v>2395</v>
      </c>
      <c r="S78" s="41">
        <v>0</v>
      </c>
      <c r="T78" s="41">
        <v>287.39999999999998</v>
      </c>
      <c r="U78" s="46">
        <v>1.717E-4</v>
      </c>
      <c r="V78" s="46">
        <v>1.3696198630380137E-2</v>
      </c>
      <c r="W78" s="46">
        <v>5.9300000000000004E-3</v>
      </c>
    </row>
    <row r="79" spans="1:23" x14ac:dyDescent="0.2">
      <c r="A79" s="38">
        <v>297</v>
      </c>
      <c r="B79" s="38">
        <v>9922</v>
      </c>
      <c r="C79" s="38" t="s">
        <v>751</v>
      </c>
      <c r="D79" s="38">
        <v>510938608</v>
      </c>
      <c r="E79" s="45" t="s">
        <v>746</v>
      </c>
      <c r="F79" s="38" t="s">
        <v>752</v>
      </c>
      <c r="G79" s="38" t="s">
        <v>753</v>
      </c>
      <c r="H79" s="38" t="s">
        <v>195</v>
      </c>
      <c r="I79" s="38" t="s">
        <v>749</v>
      </c>
      <c r="J79" s="38" t="s">
        <v>73</v>
      </c>
      <c r="K79" s="38" t="s">
        <v>73</v>
      </c>
      <c r="L79" s="38" t="s">
        <v>106</v>
      </c>
      <c r="M79" s="38" t="s">
        <v>754</v>
      </c>
      <c r="N79" s="38" t="s">
        <v>74</v>
      </c>
      <c r="O79" s="38" t="s">
        <v>79</v>
      </c>
      <c r="P79" s="49">
        <v>4651</v>
      </c>
      <c r="Q79" s="41">
        <v>1</v>
      </c>
      <c r="R79" s="41">
        <v>22890</v>
      </c>
      <c r="S79" s="41">
        <v>0</v>
      </c>
      <c r="T79" s="41">
        <v>1064.6139000000001</v>
      </c>
      <c r="U79" s="46">
        <v>3.8779999999999999E-4</v>
      </c>
      <c r="V79" s="46">
        <v>5.0734894926510503E-2</v>
      </c>
      <c r="W79" s="46">
        <v>2.1966599999999999E-2</v>
      </c>
    </row>
    <row r="80" spans="1:23" x14ac:dyDescent="0.2">
      <c r="A80" s="38">
        <v>297</v>
      </c>
      <c r="B80" s="38">
        <v>9922</v>
      </c>
      <c r="C80" s="38" t="s">
        <v>751</v>
      </c>
      <c r="D80" s="38">
        <v>510938608</v>
      </c>
      <c r="E80" s="45" t="s">
        <v>746</v>
      </c>
      <c r="F80" s="38" t="s">
        <v>755</v>
      </c>
      <c r="G80" s="38" t="s">
        <v>756</v>
      </c>
      <c r="H80" s="38" t="s">
        <v>195</v>
      </c>
      <c r="I80" s="38" t="s">
        <v>749</v>
      </c>
      <c r="J80" s="38" t="s">
        <v>73</v>
      </c>
      <c r="K80" s="38" t="s">
        <v>73</v>
      </c>
      <c r="L80" s="38" t="s">
        <v>106</v>
      </c>
      <c r="M80" s="38" t="s">
        <v>750</v>
      </c>
      <c r="N80" s="38" t="s">
        <v>74</v>
      </c>
      <c r="O80" s="38" t="s">
        <v>79</v>
      </c>
      <c r="P80" s="49">
        <v>1050</v>
      </c>
      <c r="Q80" s="41">
        <v>1</v>
      </c>
      <c r="R80" s="41">
        <v>23890</v>
      </c>
      <c r="S80" s="41">
        <v>0</v>
      </c>
      <c r="T80" s="41">
        <v>250.845</v>
      </c>
      <c r="U80" s="46">
        <v>3.9100000000000002E-5</v>
      </c>
      <c r="V80" s="46">
        <v>1.1954198804580119E-2</v>
      </c>
      <c r="W80" s="46">
        <v>5.1758000000000004E-3</v>
      </c>
    </row>
    <row r="81" spans="1:23" x14ac:dyDescent="0.2">
      <c r="A81" s="38">
        <v>297</v>
      </c>
      <c r="B81" s="38">
        <v>9922</v>
      </c>
      <c r="C81" s="38" t="s">
        <v>761</v>
      </c>
      <c r="D81" s="38">
        <v>511303661</v>
      </c>
      <c r="E81" s="45" t="s">
        <v>746</v>
      </c>
      <c r="F81" s="38" t="s">
        <v>762</v>
      </c>
      <c r="G81" s="38" t="s">
        <v>763</v>
      </c>
      <c r="H81" s="38" t="s">
        <v>195</v>
      </c>
      <c r="I81" s="38" t="s">
        <v>749</v>
      </c>
      <c r="J81" s="38" t="s">
        <v>73</v>
      </c>
      <c r="K81" s="38" t="s">
        <v>73</v>
      </c>
      <c r="L81" s="38" t="s">
        <v>106</v>
      </c>
      <c r="M81" s="38" t="s">
        <v>750</v>
      </c>
      <c r="N81" s="38" t="s">
        <v>74</v>
      </c>
      <c r="O81" s="38" t="s">
        <v>79</v>
      </c>
      <c r="P81" s="49">
        <v>11600</v>
      </c>
      <c r="Q81" s="41">
        <v>1</v>
      </c>
      <c r="R81" s="41">
        <v>3763</v>
      </c>
      <c r="S81" s="41">
        <v>0</v>
      </c>
      <c r="T81" s="41">
        <v>436.50799999999998</v>
      </c>
      <c r="U81" s="46">
        <v>2.1379999999999999E-4</v>
      </c>
      <c r="V81" s="46">
        <v>2.0802097919790208E-2</v>
      </c>
      <c r="W81" s="46">
        <v>9.0066E-3</v>
      </c>
    </row>
    <row r="82" spans="1:23" x14ac:dyDescent="0.2">
      <c r="A82" s="38">
        <v>297</v>
      </c>
      <c r="B82" s="38">
        <v>9922</v>
      </c>
      <c r="C82" s="38" t="s">
        <v>761</v>
      </c>
      <c r="D82" s="38">
        <v>511303661</v>
      </c>
      <c r="E82" s="45" t="s">
        <v>746</v>
      </c>
      <c r="F82" s="38" t="s">
        <v>764</v>
      </c>
      <c r="G82" s="38" t="s">
        <v>765</v>
      </c>
      <c r="H82" s="38" t="s">
        <v>195</v>
      </c>
      <c r="I82" s="38" t="s">
        <v>749</v>
      </c>
      <c r="J82" s="38" t="s">
        <v>73</v>
      </c>
      <c r="K82" s="38" t="s">
        <v>73</v>
      </c>
      <c r="L82" s="38" t="s">
        <v>106</v>
      </c>
      <c r="M82" s="38" t="s">
        <v>754</v>
      </c>
      <c r="N82" s="38" t="s">
        <v>74</v>
      </c>
      <c r="O82" s="38" t="s">
        <v>79</v>
      </c>
      <c r="P82" s="49">
        <v>6750</v>
      </c>
      <c r="Q82" s="41">
        <v>1</v>
      </c>
      <c r="R82" s="41">
        <v>3593</v>
      </c>
      <c r="S82" s="41">
        <v>0</v>
      </c>
      <c r="T82" s="41">
        <v>242.5275</v>
      </c>
      <c r="U82" s="46">
        <v>1.36E-4</v>
      </c>
      <c r="V82" s="46">
        <v>1.1557798844220115E-2</v>
      </c>
      <c r="W82" s="46">
        <v>5.0042000000000003E-3</v>
      </c>
    </row>
    <row r="83" spans="1:23" x14ac:dyDescent="0.2">
      <c r="A83" s="38">
        <v>297</v>
      </c>
      <c r="B83" s="38">
        <v>9922</v>
      </c>
      <c r="C83" s="38" t="s">
        <v>751</v>
      </c>
      <c r="D83" s="38">
        <v>510938608</v>
      </c>
      <c r="E83" s="45" t="s">
        <v>746</v>
      </c>
      <c r="F83" s="38" t="s">
        <v>766</v>
      </c>
      <c r="G83" s="38" t="s">
        <v>767</v>
      </c>
      <c r="H83" s="38" t="s">
        <v>195</v>
      </c>
      <c r="I83" s="38" t="s">
        <v>749</v>
      </c>
      <c r="J83" s="38" t="s">
        <v>73</v>
      </c>
      <c r="K83" s="38" t="s">
        <v>73</v>
      </c>
      <c r="L83" s="38" t="s">
        <v>106</v>
      </c>
      <c r="M83" s="38" t="s">
        <v>768</v>
      </c>
      <c r="N83" s="38" t="s">
        <v>74</v>
      </c>
      <c r="O83" s="38" t="s">
        <v>79</v>
      </c>
      <c r="P83" s="49">
        <v>1000</v>
      </c>
      <c r="Q83" s="41">
        <v>1</v>
      </c>
      <c r="R83" s="41">
        <v>9440</v>
      </c>
      <c r="S83" s="41">
        <v>0</v>
      </c>
      <c r="T83" s="41">
        <v>94.4</v>
      </c>
      <c r="U83" s="46">
        <v>3.2459999999999998E-4</v>
      </c>
      <c r="V83" s="46">
        <v>4.4986995501300441E-3</v>
      </c>
      <c r="W83" s="46">
        <v>1.9478E-3</v>
      </c>
    </row>
    <row r="84" spans="1:23" x14ac:dyDescent="0.2">
      <c r="A84" s="38">
        <v>297</v>
      </c>
      <c r="B84" s="38">
        <v>9922</v>
      </c>
      <c r="C84" s="38" t="s">
        <v>891</v>
      </c>
      <c r="D84" s="38">
        <v>514884485</v>
      </c>
      <c r="E84" s="45" t="s">
        <v>746</v>
      </c>
      <c r="F84" s="38" t="s">
        <v>892</v>
      </c>
      <c r="G84" s="38" t="s">
        <v>893</v>
      </c>
      <c r="H84" s="38" t="s">
        <v>195</v>
      </c>
      <c r="I84" s="38" t="s">
        <v>759</v>
      </c>
      <c r="J84" s="38" t="s">
        <v>73</v>
      </c>
      <c r="K84" s="38" t="s">
        <v>150</v>
      </c>
      <c r="L84" s="38" t="s">
        <v>106</v>
      </c>
      <c r="M84" s="38" t="s">
        <v>894</v>
      </c>
      <c r="N84" s="38" t="s">
        <v>74</v>
      </c>
      <c r="O84" s="38" t="s">
        <v>79</v>
      </c>
      <c r="P84" s="49">
        <v>11550</v>
      </c>
      <c r="Q84" s="41">
        <v>1</v>
      </c>
      <c r="R84" s="41">
        <v>8648</v>
      </c>
      <c r="S84" s="41">
        <v>0</v>
      </c>
      <c r="T84" s="41">
        <v>998.84400000000005</v>
      </c>
      <c r="U84" s="46">
        <v>5.0679999999999996E-4</v>
      </c>
      <c r="V84" s="46">
        <v>4.7600595239940473E-2</v>
      </c>
      <c r="W84" s="46">
        <v>2.0609499999999999E-2</v>
      </c>
    </row>
    <row r="85" spans="1:23" x14ac:dyDescent="0.2">
      <c r="A85" s="38">
        <v>297</v>
      </c>
      <c r="B85" s="38">
        <v>9922</v>
      </c>
      <c r="C85" s="38" t="s">
        <v>891</v>
      </c>
      <c r="D85" s="38">
        <v>514884485</v>
      </c>
      <c r="E85" s="45" t="s">
        <v>746</v>
      </c>
      <c r="F85" s="38" t="s">
        <v>895</v>
      </c>
      <c r="G85" s="38" t="s">
        <v>896</v>
      </c>
      <c r="H85" s="38" t="s">
        <v>195</v>
      </c>
      <c r="I85" s="38" t="s">
        <v>749</v>
      </c>
      <c r="J85" s="38" t="s">
        <v>73</v>
      </c>
      <c r="K85" s="38" t="s">
        <v>73</v>
      </c>
      <c r="L85" s="38" t="s">
        <v>106</v>
      </c>
      <c r="M85" s="38" t="s">
        <v>750</v>
      </c>
      <c r="N85" s="38" t="s">
        <v>74</v>
      </c>
      <c r="O85" s="38" t="s">
        <v>79</v>
      </c>
      <c r="P85" s="49">
        <v>9300</v>
      </c>
      <c r="Q85" s="41">
        <v>1</v>
      </c>
      <c r="R85" s="41">
        <v>6632</v>
      </c>
      <c r="S85" s="41">
        <v>0</v>
      </c>
      <c r="T85" s="41">
        <v>616.77599999999995</v>
      </c>
      <c r="U85" s="46">
        <v>8.4699999999999999E-4</v>
      </c>
      <c r="V85" s="46">
        <v>2.9392897060710292E-2</v>
      </c>
      <c r="W85" s="46">
        <v>1.27262E-2</v>
      </c>
    </row>
    <row r="86" spans="1:23" x14ac:dyDescent="0.2">
      <c r="A86" s="38">
        <v>297</v>
      </c>
      <c r="B86" s="38">
        <v>9922</v>
      </c>
      <c r="C86" s="38" t="s">
        <v>769</v>
      </c>
      <c r="D86" s="38" t="s">
        <v>770</v>
      </c>
      <c r="E86" s="45" t="s">
        <v>571</v>
      </c>
      <c r="F86" s="38" t="s">
        <v>771</v>
      </c>
      <c r="G86" s="38" t="s">
        <v>772</v>
      </c>
      <c r="H86" s="38" t="s">
        <v>195</v>
      </c>
      <c r="I86" s="38" t="s">
        <v>759</v>
      </c>
      <c r="J86" s="38" t="s">
        <v>142</v>
      </c>
      <c r="K86" s="38" t="s">
        <v>150</v>
      </c>
      <c r="L86" s="38" t="s">
        <v>662</v>
      </c>
      <c r="M86" s="38" t="s">
        <v>773</v>
      </c>
      <c r="N86" s="38" t="s">
        <v>74</v>
      </c>
      <c r="O86" s="38" t="s">
        <v>77</v>
      </c>
      <c r="P86" s="49">
        <v>1050</v>
      </c>
      <c r="Q86" s="41">
        <v>3.718</v>
      </c>
      <c r="R86" s="41">
        <v>4981</v>
      </c>
      <c r="S86" s="41">
        <v>0</v>
      </c>
      <c r="T86" s="41">
        <v>194.45325</v>
      </c>
      <c r="U86" s="46">
        <v>9.9999999999999995E-7</v>
      </c>
      <c r="V86" s="46">
        <v>9.2667990733200922E-3</v>
      </c>
      <c r="W86" s="46">
        <v>4.0121999999999996E-3</v>
      </c>
    </row>
    <row r="87" spans="1:23" x14ac:dyDescent="0.2">
      <c r="A87" s="38">
        <v>297</v>
      </c>
      <c r="B87" s="38">
        <v>9922</v>
      </c>
      <c r="C87" s="38" t="s">
        <v>774</v>
      </c>
      <c r="D87" s="38" t="s">
        <v>897</v>
      </c>
      <c r="E87" s="45" t="s">
        <v>571</v>
      </c>
      <c r="F87" s="38" t="s">
        <v>898</v>
      </c>
      <c r="G87" s="38" t="s">
        <v>899</v>
      </c>
      <c r="H87" s="38" t="s">
        <v>195</v>
      </c>
      <c r="I87" s="38" t="s">
        <v>759</v>
      </c>
      <c r="J87" s="38" t="s">
        <v>142</v>
      </c>
      <c r="K87" s="38" t="s">
        <v>869</v>
      </c>
      <c r="L87" s="38" t="s">
        <v>674</v>
      </c>
      <c r="M87" s="38" t="s">
        <v>773</v>
      </c>
      <c r="N87" s="38" t="s">
        <v>74</v>
      </c>
      <c r="O87" s="38" t="s">
        <v>86</v>
      </c>
      <c r="P87" s="49">
        <v>142</v>
      </c>
      <c r="Q87" s="41">
        <v>4.0218999999999996</v>
      </c>
      <c r="R87" s="41">
        <v>18438</v>
      </c>
      <c r="S87" s="41">
        <v>0</v>
      </c>
      <c r="T87" s="41">
        <v>105.30122</v>
      </c>
      <c r="U87" s="46">
        <v>3.1999999999999999E-6</v>
      </c>
      <c r="V87" s="46">
        <v>5.0181994981800494E-3</v>
      </c>
      <c r="W87" s="46">
        <v>2.1727000000000001E-3</v>
      </c>
    </row>
    <row r="88" spans="1:23" x14ac:dyDescent="0.2">
      <c r="A88" s="38">
        <v>297</v>
      </c>
      <c r="B88" s="38">
        <v>9922</v>
      </c>
      <c r="C88" s="38" t="s">
        <v>798</v>
      </c>
      <c r="D88" s="38" t="s">
        <v>900</v>
      </c>
      <c r="E88" s="45" t="s">
        <v>571</v>
      </c>
      <c r="F88" s="38" t="s">
        <v>901</v>
      </c>
      <c r="G88" s="38" t="s">
        <v>902</v>
      </c>
      <c r="H88" s="38" t="s">
        <v>195</v>
      </c>
      <c r="I88" s="38" t="s">
        <v>759</v>
      </c>
      <c r="J88" s="38" t="s">
        <v>142</v>
      </c>
      <c r="K88" s="38" t="s">
        <v>150</v>
      </c>
      <c r="L88" s="38" t="s">
        <v>662</v>
      </c>
      <c r="M88" s="38" t="s">
        <v>773</v>
      </c>
      <c r="N88" s="38" t="s">
        <v>74</v>
      </c>
      <c r="O88" s="38" t="s">
        <v>77</v>
      </c>
      <c r="P88" s="49">
        <v>296</v>
      </c>
      <c r="Q88" s="41">
        <v>3.718</v>
      </c>
      <c r="R88" s="41">
        <v>46892</v>
      </c>
      <c r="S88" s="41">
        <v>0.15659999999999999</v>
      </c>
      <c r="T88" s="41">
        <v>516.64206999999999</v>
      </c>
      <c r="U88" s="46">
        <v>3.9999999999999998E-7</v>
      </c>
      <c r="V88" s="46">
        <v>2.4620897537910247E-2</v>
      </c>
      <c r="W88" s="46">
        <v>1.06601E-2</v>
      </c>
    </row>
    <row r="89" spans="1:23" x14ac:dyDescent="0.2">
      <c r="A89" s="38">
        <v>297</v>
      </c>
      <c r="B89" s="38">
        <v>9922</v>
      </c>
      <c r="C89" s="38" t="s">
        <v>774</v>
      </c>
      <c r="D89" s="38" t="s">
        <v>775</v>
      </c>
      <c r="E89" s="45" t="s">
        <v>571</v>
      </c>
      <c r="F89" s="38" t="s">
        <v>776</v>
      </c>
      <c r="G89" s="38" t="s">
        <v>777</v>
      </c>
      <c r="H89" s="38" t="s">
        <v>195</v>
      </c>
      <c r="I89" s="38" t="s">
        <v>759</v>
      </c>
      <c r="J89" s="38" t="s">
        <v>142</v>
      </c>
      <c r="K89" s="38" t="s">
        <v>778</v>
      </c>
      <c r="L89" s="38" t="s">
        <v>674</v>
      </c>
      <c r="M89" s="38" t="s">
        <v>773</v>
      </c>
      <c r="N89" s="38" t="s">
        <v>74</v>
      </c>
      <c r="O89" s="38" t="s">
        <v>86</v>
      </c>
      <c r="P89" s="49">
        <v>3460</v>
      </c>
      <c r="Q89" s="41">
        <v>4.0218999999999996</v>
      </c>
      <c r="R89" s="41">
        <v>5289</v>
      </c>
      <c r="S89" s="41">
        <v>0</v>
      </c>
      <c r="T89" s="41">
        <v>736.00527999999997</v>
      </c>
      <c r="U89" s="46">
        <v>2.4199999999999999E-5</v>
      </c>
      <c r="V89" s="46">
        <v>3.5074796492520349E-2</v>
      </c>
      <c r="W89" s="46">
        <v>1.51863E-2</v>
      </c>
    </row>
    <row r="90" spans="1:23" x14ac:dyDescent="0.2">
      <c r="A90" s="38">
        <v>297</v>
      </c>
      <c r="B90" s="38">
        <v>9922</v>
      </c>
      <c r="C90" s="38" t="s">
        <v>774</v>
      </c>
      <c r="D90" s="38" t="s">
        <v>779</v>
      </c>
      <c r="E90" s="45" t="s">
        <v>571</v>
      </c>
      <c r="F90" s="38" t="s">
        <v>780</v>
      </c>
      <c r="G90" s="38" t="s">
        <v>781</v>
      </c>
      <c r="H90" s="38" t="s">
        <v>195</v>
      </c>
      <c r="I90" s="38" t="s">
        <v>759</v>
      </c>
      <c r="J90" s="38" t="s">
        <v>142</v>
      </c>
      <c r="K90" s="38" t="s">
        <v>150</v>
      </c>
      <c r="L90" s="38" t="s">
        <v>662</v>
      </c>
      <c r="M90" s="38" t="s">
        <v>773</v>
      </c>
      <c r="N90" s="38" t="s">
        <v>74</v>
      </c>
      <c r="O90" s="38" t="s">
        <v>77</v>
      </c>
      <c r="P90" s="49">
        <v>820</v>
      </c>
      <c r="Q90" s="41">
        <v>3.718</v>
      </c>
      <c r="R90" s="41">
        <v>56190</v>
      </c>
      <c r="S90" s="41">
        <v>0</v>
      </c>
      <c r="T90" s="41">
        <v>1713.09824</v>
      </c>
      <c r="U90" s="46">
        <v>6.9999999999999997E-7</v>
      </c>
      <c r="V90" s="46">
        <v>8.1638791836120814E-2</v>
      </c>
      <c r="W90" s="46">
        <v>3.5347000000000003E-2</v>
      </c>
    </row>
    <row r="91" spans="1:23" x14ac:dyDescent="0.2">
      <c r="A91" s="38">
        <v>297</v>
      </c>
      <c r="B91" s="38">
        <v>9922</v>
      </c>
      <c r="C91" s="38" t="s">
        <v>774</v>
      </c>
      <c r="D91" s="38" t="s">
        <v>782</v>
      </c>
      <c r="E91" s="45" t="s">
        <v>571</v>
      </c>
      <c r="F91" s="38" t="s">
        <v>783</v>
      </c>
      <c r="G91" s="38" t="s">
        <v>784</v>
      </c>
      <c r="H91" s="38" t="s">
        <v>195</v>
      </c>
      <c r="I91" s="38" t="s">
        <v>759</v>
      </c>
      <c r="J91" s="38" t="s">
        <v>142</v>
      </c>
      <c r="K91" s="38" t="s">
        <v>150</v>
      </c>
      <c r="L91" s="38" t="s">
        <v>674</v>
      </c>
      <c r="M91" s="38" t="s">
        <v>773</v>
      </c>
      <c r="N91" s="38" t="s">
        <v>74</v>
      </c>
      <c r="O91" s="38" t="s">
        <v>77</v>
      </c>
      <c r="P91" s="49">
        <v>470</v>
      </c>
      <c r="Q91" s="41">
        <v>3.718</v>
      </c>
      <c r="R91" s="41">
        <v>9521</v>
      </c>
      <c r="S91" s="41">
        <v>0</v>
      </c>
      <c r="T91" s="41">
        <v>166.37566000000001</v>
      </c>
      <c r="U91" s="46">
        <v>1.84E-5</v>
      </c>
      <c r="V91" s="46">
        <v>7.9286992071300796E-3</v>
      </c>
      <c r="W91" s="46">
        <v>3.4329E-3</v>
      </c>
    </row>
    <row r="92" spans="1:23" x14ac:dyDescent="0.2">
      <c r="A92" s="38">
        <v>297</v>
      </c>
      <c r="B92" s="38">
        <v>9922</v>
      </c>
      <c r="C92" s="38" t="s">
        <v>785</v>
      </c>
      <c r="D92" s="38" t="s">
        <v>786</v>
      </c>
      <c r="E92" s="45" t="s">
        <v>571</v>
      </c>
      <c r="F92" s="38" t="s">
        <v>787</v>
      </c>
      <c r="G92" s="38" t="s">
        <v>788</v>
      </c>
      <c r="H92" s="38" t="s">
        <v>195</v>
      </c>
      <c r="I92" s="38" t="s">
        <v>759</v>
      </c>
      <c r="J92" s="38" t="s">
        <v>142</v>
      </c>
      <c r="K92" s="38" t="s">
        <v>150</v>
      </c>
      <c r="L92" s="38" t="s">
        <v>662</v>
      </c>
      <c r="M92" s="38" t="s">
        <v>773</v>
      </c>
      <c r="N92" s="38" t="s">
        <v>74</v>
      </c>
      <c r="O92" s="38" t="s">
        <v>77</v>
      </c>
      <c r="P92" s="49">
        <v>1319</v>
      </c>
      <c r="Q92" s="41">
        <v>3.718</v>
      </c>
      <c r="R92" s="41">
        <v>51391</v>
      </c>
      <c r="S92" s="41">
        <v>0</v>
      </c>
      <c r="T92" s="41">
        <v>2520.2362199999998</v>
      </c>
      <c r="U92" s="46">
        <v>1.1000000000000001E-6</v>
      </c>
      <c r="V92" s="46">
        <v>0.12010348798965119</v>
      </c>
      <c r="W92" s="46">
        <v>5.2000900000000003E-2</v>
      </c>
    </row>
    <row r="93" spans="1:23" x14ac:dyDescent="0.2">
      <c r="A93" s="38">
        <v>297</v>
      </c>
      <c r="B93" s="38">
        <v>9922</v>
      </c>
      <c r="C93" s="38" t="s">
        <v>769</v>
      </c>
      <c r="D93" s="38" t="s">
        <v>789</v>
      </c>
      <c r="E93" s="45" t="s">
        <v>571</v>
      </c>
      <c r="F93" s="38" t="s">
        <v>790</v>
      </c>
      <c r="G93" s="38" t="s">
        <v>791</v>
      </c>
      <c r="H93" s="38" t="s">
        <v>195</v>
      </c>
      <c r="I93" s="38" t="s">
        <v>759</v>
      </c>
      <c r="J93" s="38" t="s">
        <v>142</v>
      </c>
      <c r="K93" s="38" t="s">
        <v>792</v>
      </c>
      <c r="L93" s="38" t="s">
        <v>662</v>
      </c>
      <c r="M93" s="38" t="s">
        <v>773</v>
      </c>
      <c r="N93" s="38" t="s">
        <v>74</v>
      </c>
      <c r="O93" s="38" t="s">
        <v>77</v>
      </c>
      <c r="P93" s="49">
        <v>1104</v>
      </c>
      <c r="Q93" s="41">
        <v>3.718</v>
      </c>
      <c r="R93" s="41">
        <v>8600</v>
      </c>
      <c r="S93" s="41">
        <v>0</v>
      </c>
      <c r="T93" s="41">
        <v>353.00179000000003</v>
      </c>
      <c r="U93" s="46">
        <v>2.0249999999999999E-4</v>
      </c>
      <c r="V93" s="46">
        <v>1.6822498317750168E-2</v>
      </c>
      <c r="W93" s="46">
        <v>7.2836000000000003E-3</v>
      </c>
    </row>
    <row r="94" spans="1:23" x14ac:dyDescent="0.2">
      <c r="A94" s="38">
        <v>297</v>
      </c>
      <c r="B94" s="38">
        <v>9922</v>
      </c>
      <c r="C94" s="38" t="s">
        <v>793</v>
      </c>
      <c r="D94" s="38" t="s">
        <v>794</v>
      </c>
      <c r="E94" s="45" t="s">
        <v>571</v>
      </c>
      <c r="F94" s="38" t="s">
        <v>795</v>
      </c>
      <c r="G94" s="38" t="s">
        <v>796</v>
      </c>
      <c r="H94" s="38" t="s">
        <v>195</v>
      </c>
      <c r="I94" s="38" t="s">
        <v>759</v>
      </c>
      <c r="J94" s="38" t="s">
        <v>142</v>
      </c>
      <c r="K94" s="38" t="s">
        <v>797</v>
      </c>
      <c r="L94" s="38" t="s">
        <v>674</v>
      </c>
      <c r="M94" s="38" t="s">
        <v>773</v>
      </c>
      <c r="N94" s="38" t="s">
        <v>74</v>
      </c>
      <c r="O94" s="38" t="s">
        <v>77</v>
      </c>
      <c r="P94" s="49">
        <v>330</v>
      </c>
      <c r="Q94" s="41">
        <v>3.718</v>
      </c>
      <c r="R94" s="41">
        <v>11018</v>
      </c>
      <c r="S94" s="41">
        <v>0</v>
      </c>
      <c r="T94" s="41">
        <v>135.18423999999999</v>
      </c>
      <c r="U94" s="46">
        <v>1.0499999999999999E-5</v>
      </c>
      <c r="V94" s="46">
        <v>6.4422993557700639E-3</v>
      </c>
      <c r="W94" s="46">
        <v>2.7893000000000002E-3</v>
      </c>
    </row>
    <row r="95" spans="1:23" x14ac:dyDescent="0.2">
      <c r="A95" s="38">
        <v>297</v>
      </c>
      <c r="B95" s="38">
        <v>9922</v>
      </c>
      <c r="C95" s="38" t="s">
        <v>798</v>
      </c>
      <c r="D95" s="38" t="s">
        <v>799</v>
      </c>
      <c r="E95" s="45" t="s">
        <v>571</v>
      </c>
      <c r="F95" s="38" t="s">
        <v>800</v>
      </c>
      <c r="G95" s="38" t="s">
        <v>801</v>
      </c>
      <c r="H95" s="38" t="s">
        <v>195</v>
      </c>
      <c r="I95" s="38" t="s">
        <v>759</v>
      </c>
      <c r="J95" s="38" t="s">
        <v>142</v>
      </c>
      <c r="K95" s="38" t="s">
        <v>150</v>
      </c>
      <c r="L95" s="38" t="s">
        <v>143</v>
      </c>
      <c r="M95" s="38" t="s">
        <v>773</v>
      </c>
      <c r="N95" s="38" t="s">
        <v>74</v>
      </c>
      <c r="O95" s="38" t="s">
        <v>77</v>
      </c>
      <c r="P95" s="49">
        <v>193</v>
      </c>
      <c r="Q95" s="41">
        <v>3.718</v>
      </c>
      <c r="R95" s="41">
        <v>109783</v>
      </c>
      <c r="S95" s="41">
        <v>0</v>
      </c>
      <c r="T95" s="41">
        <v>787.77426000000003</v>
      </c>
      <c r="U95" s="46">
        <v>7.3000000000000004E-6</v>
      </c>
      <c r="V95" s="46">
        <v>3.7541896245810377E-2</v>
      </c>
      <c r="W95" s="46">
        <v>1.6254399999999999E-2</v>
      </c>
    </row>
    <row r="96" spans="1:23" x14ac:dyDescent="0.2">
      <c r="A96" s="38">
        <v>297</v>
      </c>
      <c r="B96" s="38">
        <v>9922</v>
      </c>
      <c r="C96" s="38" t="s">
        <v>802</v>
      </c>
      <c r="D96" s="38" t="s">
        <v>803</v>
      </c>
      <c r="E96" s="45" t="s">
        <v>571</v>
      </c>
      <c r="F96" s="38" t="s">
        <v>804</v>
      </c>
      <c r="G96" s="38" t="s">
        <v>805</v>
      </c>
      <c r="H96" s="38" t="s">
        <v>195</v>
      </c>
      <c r="I96" s="38" t="s">
        <v>759</v>
      </c>
      <c r="J96" s="38" t="s">
        <v>142</v>
      </c>
      <c r="K96" s="38" t="s">
        <v>792</v>
      </c>
      <c r="L96" s="38" t="s">
        <v>668</v>
      </c>
      <c r="M96" s="38" t="s">
        <v>773</v>
      </c>
      <c r="N96" s="38" t="s">
        <v>74</v>
      </c>
      <c r="O96" s="38" t="s">
        <v>77</v>
      </c>
      <c r="P96" s="49">
        <v>2678</v>
      </c>
      <c r="Q96" s="41">
        <v>3.718</v>
      </c>
      <c r="R96" s="41">
        <v>3491</v>
      </c>
      <c r="S96" s="41">
        <v>0</v>
      </c>
      <c r="T96" s="41">
        <v>347.59201999999999</v>
      </c>
      <c r="U96" s="46">
        <v>1.15E-5</v>
      </c>
      <c r="V96" s="46">
        <v>1.6564698343530165E-2</v>
      </c>
      <c r="W96" s="46">
        <v>7.1720000000000004E-3</v>
      </c>
    </row>
    <row r="97" spans="1:23" x14ac:dyDescent="0.2">
      <c r="A97" s="38">
        <v>297</v>
      </c>
      <c r="B97" s="38">
        <v>9922</v>
      </c>
      <c r="C97" s="38" t="s">
        <v>774</v>
      </c>
      <c r="D97" s="38" t="s">
        <v>806</v>
      </c>
      <c r="E97" s="45" t="s">
        <v>571</v>
      </c>
      <c r="F97" s="38" t="s">
        <v>807</v>
      </c>
      <c r="G97" s="38" t="s">
        <v>808</v>
      </c>
      <c r="H97" s="38" t="s">
        <v>195</v>
      </c>
      <c r="I97" s="38" t="s">
        <v>809</v>
      </c>
      <c r="J97" s="38" t="s">
        <v>142</v>
      </c>
      <c r="K97" s="38" t="s">
        <v>150</v>
      </c>
      <c r="L97" s="38" t="s">
        <v>143</v>
      </c>
      <c r="M97" s="38" t="s">
        <v>810</v>
      </c>
      <c r="N97" s="38" t="s">
        <v>74</v>
      </c>
      <c r="O97" s="38" t="s">
        <v>77</v>
      </c>
      <c r="P97" s="49">
        <v>4000</v>
      </c>
      <c r="Q97" s="41">
        <v>3.718</v>
      </c>
      <c r="R97" s="41">
        <v>605.15</v>
      </c>
      <c r="S97" s="41">
        <v>0</v>
      </c>
      <c r="T97" s="41">
        <v>89.997900000000001</v>
      </c>
      <c r="U97" s="46">
        <v>4.8999999999999997E-6</v>
      </c>
      <c r="V97" s="46">
        <v>4.2888995711100426E-3</v>
      </c>
      <c r="W97" s="46">
        <v>1.8569999999999999E-3</v>
      </c>
    </row>
    <row r="98" spans="1:23" x14ac:dyDescent="0.2">
      <c r="A98" s="38">
        <v>297</v>
      </c>
      <c r="B98" s="38">
        <v>9922</v>
      </c>
      <c r="C98" s="38" t="s">
        <v>769</v>
      </c>
      <c r="D98" s="38" t="s">
        <v>811</v>
      </c>
      <c r="E98" s="45" t="s">
        <v>571</v>
      </c>
      <c r="F98" s="38" t="s">
        <v>812</v>
      </c>
      <c r="G98" s="38" t="s">
        <v>813</v>
      </c>
      <c r="H98" s="38" t="s">
        <v>195</v>
      </c>
      <c r="I98" s="38" t="s">
        <v>759</v>
      </c>
      <c r="J98" s="38" t="s">
        <v>142</v>
      </c>
      <c r="K98" s="38" t="s">
        <v>150</v>
      </c>
      <c r="L98" s="38" t="s">
        <v>143</v>
      </c>
      <c r="M98" s="38" t="s">
        <v>773</v>
      </c>
      <c r="N98" s="38" t="s">
        <v>74</v>
      </c>
      <c r="O98" s="38" t="s">
        <v>77</v>
      </c>
      <c r="P98" s="49">
        <v>1340</v>
      </c>
      <c r="Q98" s="41">
        <v>3.718</v>
      </c>
      <c r="R98" s="41">
        <v>3655.1299800000002</v>
      </c>
      <c r="S98" s="41">
        <v>0</v>
      </c>
      <c r="T98" s="41">
        <v>182.10296</v>
      </c>
      <c r="U98" s="46">
        <v>7.7600000000000002E-5</v>
      </c>
      <c r="V98" s="46">
        <v>8.6781991321800873E-3</v>
      </c>
      <c r="W98" s="46">
        <v>3.7574000000000001E-3</v>
      </c>
    </row>
    <row r="99" spans="1:23" x14ac:dyDescent="0.2">
      <c r="A99" s="38">
        <v>297</v>
      </c>
      <c r="B99" s="38">
        <v>9922</v>
      </c>
      <c r="C99" s="38" t="s">
        <v>774</v>
      </c>
      <c r="D99" s="38" t="s">
        <v>814</v>
      </c>
      <c r="E99" s="45" t="s">
        <v>571</v>
      </c>
      <c r="F99" s="38" t="s">
        <v>815</v>
      </c>
      <c r="G99" s="38" t="s">
        <v>816</v>
      </c>
      <c r="H99" s="38" t="s">
        <v>195</v>
      </c>
      <c r="I99" s="38" t="s">
        <v>809</v>
      </c>
      <c r="J99" s="38" t="s">
        <v>142</v>
      </c>
      <c r="K99" s="38" t="s">
        <v>150</v>
      </c>
      <c r="L99" s="38" t="s">
        <v>143</v>
      </c>
      <c r="M99" s="38" t="s">
        <v>810</v>
      </c>
      <c r="N99" s="38" t="s">
        <v>74</v>
      </c>
      <c r="O99" s="38" t="s">
        <v>77</v>
      </c>
      <c r="P99" s="49">
        <v>11000</v>
      </c>
      <c r="Q99" s="41">
        <v>3.718</v>
      </c>
      <c r="R99" s="41">
        <v>597.45000000000005</v>
      </c>
      <c r="S99" s="41">
        <v>0</v>
      </c>
      <c r="T99" s="41">
        <v>244.3451</v>
      </c>
      <c r="U99" s="46">
        <v>1.6500000000000001E-5</v>
      </c>
      <c r="V99" s="46">
        <v>1.1644398835560114E-2</v>
      </c>
      <c r="W99" s="46">
        <v>5.0416999999999997E-3</v>
      </c>
    </row>
    <row r="100" spans="1:23" x14ac:dyDescent="0.2">
      <c r="A100" s="38">
        <v>297</v>
      </c>
      <c r="B100" s="38">
        <v>9922</v>
      </c>
      <c r="C100" s="38" t="s">
        <v>802</v>
      </c>
      <c r="D100" s="38" t="s">
        <v>903</v>
      </c>
      <c r="E100" s="45" t="s">
        <v>571</v>
      </c>
      <c r="F100" s="38" t="s">
        <v>904</v>
      </c>
      <c r="G100" s="38" t="s">
        <v>905</v>
      </c>
      <c r="H100" s="38" t="s">
        <v>195</v>
      </c>
      <c r="I100" s="38" t="s">
        <v>759</v>
      </c>
      <c r="J100" s="38" t="s">
        <v>142</v>
      </c>
      <c r="K100" s="38" t="s">
        <v>792</v>
      </c>
      <c r="L100" s="38" t="s">
        <v>662</v>
      </c>
      <c r="M100" s="38" t="s">
        <v>773</v>
      </c>
      <c r="N100" s="38" t="s">
        <v>74</v>
      </c>
      <c r="O100" s="38" t="s">
        <v>77</v>
      </c>
      <c r="P100" s="49">
        <v>628</v>
      </c>
      <c r="Q100" s="41">
        <v>3.718</v>
      </c>
      <c r="R100" s="41">
        <v>2362</v>
      </c>
      <c r="S100" s="41">
        <v>0</v>
      </c>
      <c r="T100" s="41">
        <v>55.15043</v>
      </c>
      <c r="U100" s="46">
        <v>7.1699999999999995E-5</v>
      </c>
      <c r="V100" s="46">
        <v>2.6281997371800261E-3</v>
      </c>
      <c r="W100" s="46">
        <v>1.1379000000000001E-3</v>
      </c>
    </row>
    <row r="101" spans="1:23" x14ac:dyDescent="0.2">
      <c r="A101" s="38">
        <v>297</v>
      </c>
      <c r="B101" s="38">
        <v>9922</v>
      </c>
      <c r="C101" s="38" t="s">
        <v>817</v>
      </c>
      <c r="D101" s="38" t="s">
        <v>818</v>
      </c>
      <c r="E101" s="45" t="s">
        <v>571</v>
      </c>
      <c r="F101" s="38" t="s">
        <v>819</v>
      </c>
      <c r="G101" s="38" t="s">
        <v>820</v>
      </c>
      <c r="H101" s="38" t="s">
        <v>195</v>
      </c>
      <c r="I101" s="38" t="s">
        <v>759</v>
      </c>
      <c r="J101" s="38" t="s">
        <v>142</v>
      </c>
      <c r="K101" s="38" t="s">
        <v>797</v>
      </c>
      <c r="L101" s="38" t="s">
        <v>143</v>
      </c>
      <c r="M101" s="38" t="s">
        <v>773</v>
      </c>
      <c r="N101" s="38" t="s">
        <v>74</v>
      </c>
      <c r="O101" s="38" t="s">
        <v>77</v>
      </c>
      <c r="P101" s="49">
        <v>800</v>
      </c>
      <c r="Q101" s="41">
        <v>3.718</v>
      </c>
      <c r="R101" s="41">
        <v>4283</v>
      </c>
      <c r="S101" s="41">
        <v>0</v>
      </c>
      <c r="T101" s="41">
        <v>127.39355</v>
      </c>
      <c r="U101" s="46">
        <v>5.1150000000000002E-4</v>
      </c>
      <c r="V101" s="46">
        <v>6.0709993929000602E-3</v>
      </c>
      <c r="W101" s="46">
        <v>2.6286E-3</v>
      </c>
    </row>
    <row r="102" spans="1:23" x14ac:dyDescent="0.2">
      <c r="A102" s="38">
        <v>297</v>
      </c>
      <c r="B102" s="38">
        <v>9922</v>
      </c>
      <c r="C102" s="38" t="s">
        <v>824</v>
      </c>
      <c r="D102" s="38" t="s">
        <v>906</v>
      </c>
      <c r="E102" s="45" t="s">
        <v>571</v>
      </c>
      <c r="F102" s="38" t="s">
        <v>907</v>
      </c>
      <c r="G102" s="38" t="s">
        <v>908</v>
      </c>
      <c r="H102" s="38" t="s">
        <v>195</v>
      </c>
      <c r="I102" s="38" t="s">
        <v>759</v>
      </c>
      <c r="J102" s="38" t="s">
        <v>142</v>
      </c>
      <c r="K102" s="38" t="s">
        <v>778</v>
      </c>
      <c r="L102" s="38" t="s">
        <v>674</v>
      </c>
      <c r="M102" s="38" t="s">
        <v>773</v>
      </c>
      <c r="N102" s="38" t="s">
        <v>74</v>
      </c>
      <c r="O102" s="38" t="s">
        <v>86</v>
      </c>
      <c r="P102" s="49">
        <v>358</v>
      </c>
      <c r="Q102" s="41">
        <v>4.0218999999999996</v>
      </c>
      <c r="R102" s="41">
        <v>25113</v>
      </c>
      <c r="S102" s="41">
        <v>0</v>
      </c>
      <c r="T102" s="41">
        <v>361.58706000000001</v>
      </c>
      <c r="U102" s="46">
        <v>8.6000000000000007E-6</v>
      </c>
      <c r="V102" s="46">
        <v>1.723169827683017E-2</v>
      </c>
      <c r="W102" s="46">
        <v>7.4608000000000001E-3</v>
      </c>
    </row>
    <row r="103" spans="1:23" x14ac:dyDescent="0.2">
      <c r="A103" s="38">
        <v>297</v>
      </c>
      <c r="B103" s="38">
        <v>9922</v>
      </c>
      <c r="C103" s="38" t="s">
        <v>817</v>
      </c>
      <c r="D103" s="38" t="s">
        <v>909</v>
      </c>
      <c r="E103" s="45" t="s">
        <v>571</v>
      </c>
      <c r="F103" s="38" t="s">
        <v>910</v>
      </c>
      <c r="G103" s="38" t="s">
        <v>911</v>
      </c>
      <c r="H103" s="38" t="s">
        <v>195</v>
      </c>
      <c r="I103" s="38" t="s">
        <v>759</v>
      </c>
      <c r="J103" s="38" t="s">
        <v>142</v>
      </c>
      <c r="K103" s="38" t="s">
        <v>847</v>
      </c>
      <c r="L103" s="38" t="s">
        <v>662</v>
      </c>
      <c r="M103" s="38" t="s">
        <v>773</v>
      </c>
      <c r="N103" s="38" t="s">
        <v>74</v>
      </c>
      <c r="O103" s="38" t="s">
        <v>77</v>
      </c>
      <c r="P103" s="49">
        <v>2031</v>
      </c>
      <c r="Q103" s="41">
        <v>3.718</v>
      </c>
      <c r="R103" s="41">
        <v>3087</v>
      </c>
      <c r="S103" s="41">
        <v>0</v>
      </c>
      <c r="T103" s="41">
        <v>233.10732999999999</v>
      </c>
      <c r="U103" s="46">
        <v>3.7700000000000002E-5</v>
      </c>
      <c r="V103" s="46">
        <v>1.1108898889110111E-2</v>
      </c>
      <c r="W103" s="46">
        <v>4.8098000000000004E-3</v>
      </c>
    </row>
    <row r="104" spans="1:23" x14ac:dyDescent="0.2">
      <c r="A104" s="38">
        <v>297</v>
      </c>
      <c r="B104" s="38">
        <v>9922</v>
      </c>
      <c r="C104" s="38" t="s">
        <v>774</v>
      </c>
      <c r="D104" s="38" t="s">
        <v>821</v>
      </c>
      <c r="E104" s="45" t="s">
        <v>571</v>
      </c>
      <c r="F104" s="38" t="s">
        <v>822</v>
      </c>
      <c r="G104" s="38" t="s">
        <v>823</v>
      </c>
      <c r="H104" s="38" t="s">
        <v>195</v>
      </c>
      <c r="I104" s="38" t="s">
        <v>759</v>
      </c>
      <c r="J104" s="38" t="s">
        <v>142</v>
      </c>
      <c r="K104" s="38" t="s">
        <v>150</v>
      </c>
      <c r="L104" s="38" t="s">
        <v>143</v>
      </c>
      <c r="M104" s="38" t="s">
        <v>773</v>
      </c>
      <c r="N104" s="38" t="s">
        <v>74</v>
      </c>
      <c r="O104" s="38" t="s">
        <v>77</v>
      </c>
      <c r="P104" s="49">
        <v>20</v>
      </c>
      <c r="Q104" s="41">
        <v>3.718</v>
      </c>
      <c r="R104" s="41">
        <v>108968</v>
      </c>
      <c r="S104" s="41">
        <v>0</v>
      </c>
      <c r="T104" s="41">
        <v>81.028599999999997</v>
      </c>
      <c r="U104" s="46">
        <v>1.3999999999999999E-6</v>
      </c>
      <c r="V104" s="46">
        <v>3.8614996138500385E-3</v>
      </c>
      <c r="W104" s="46">
        <v>1.6719E-3</v>
      </c>
    </row>
    <row r="105" spans="1:23" x14ac:dyDescent="0.2">
      <c r="A105" s="38">
        <v>297</v>
      </c>
      <c r="B105" s="38">
        <v>9922</v>
      </c>
      <c r="C105" s="38" t="s">
        <v>824</v>
      </c>
      <c r="D105" s="38" t="s">
        <v>825</v>
      </c>
      <c r="E105" s="45" t="s">
        <v>571</v>
      </c>
      <c r="F105" s="38" t="s">
        <v>826</v>
      </c>
      <c r="G105" s="38" t="s">
        <v>827</v>
      </c>
      <c r="H105" s="38" t="s">
        <v>195</v>
      </c>
      <c r="I105" s="38" t="s">
        <v>759</v>
      </c>
      <c r="J105" s="38" t="s">
        <v>142</v>
      </c>
      <c r="K105" s="38" t="s">
        <v>150</v>
      </c>
      <c r="L105" s="38" t="s">
        <v>143</v>
      </c>
      <c r="M105" s="38" t="s">
        <v>773</v>
      </c>
      <c r="N105" s="38" t="s">
        <v>74</v>
      </c>
      <c r="O105" s="38" t="s">
        <v>77</v>
      </c>
      <c r="P105" s="49">
        <v>967</v>
      </c>
      <c r="Q105" s="41">
        <v>3.718</v>
      </c>
      <c r="R105" s="41">
        <v>39730</v>
      </c>
      <c r="S105" s="41">
        <v>0</v>
      </c>
      <c r="T105" s="41">
        <v>1428.41507</v>
      </c>
      <c r="U105" s="46">
        <v>3.2499999999999997E-5</v>
      </c>
      <c r="V105" s="46">
        <v>6.8072093192790673E-2</v>
      </c>
      <c r="W105" s="46">
        <v>2.9472999999999999E-2</v>
      </c>
    </row>
    <row r="106" spans="1:23" x14ac:dyDescent="0.2">
      <c r="A106" s="38">
        <v>297</v>
      </c>
      <c r="B106" s="38">
        <v>9922</v>
      </c>
      <c r="C106" s="38" t="s">
        <v>785</v>
      </c>
      <c r="D106" s="38" t="s">
        <v>828</v>
      </c>
      <c r="E106" s="45" t="s">
        <v>571</v>
      </c>
      <c r="F106" s="38" t="s">
        <v>829</v>
      </c>
      <c r="G106" s="38" t="s">
        <v>830</v>
      </c>
      <c r="H106" s="38" t="s">
        <v>195</v>
      </c>
      <c r="I106" s="38" t="s">
        <v>809</v>
      </c>
      <c r="J106" s="38" t="s">
        <v>142</v>
      </c>
      <c r="K106" s="38" t="s">
        <v>150</v>
      </c>
      <c r="L106" s="38" t="s">
        <v>143</v>
      </c>
      <c r="M106" s="38" t="s">
        <v>810</v>
      </c>
      <c r="N106" s="38" t="s">
        <v>74</v>
      </c>
      <c r="O106" s="38" t="s">
        <v>77</v>
      </c>
      <c r="P106" s="49">
        <v>1160</v>
      </c>
      <c r="Q106" s="41">
        <v>3.718</v>
      </c>
      <c r="R106" s="41">
        <v>5803</v>
      </c>
      <c r="S106" s="41">
        <v>0</v>
      </c>
      <c r="T106" s="41">
        <v>250.27642</v>
      </c>
      <c r="U106" s="46">
        <v>2.4700000000000001E-5</v>
      </c>
      <c r="V106" s="46">
        <v>1.1927098807290117E-2</v>
      </c>
      <c r="W106" s="46">
        <v>5.1640000000000002E-3</v>
      </c>
    </row>
    <row r="107" spans="1:23" x14ac:dyDescent="0.2">
      <c r="A107" s="38">
        <v>297</v>
      </c>
      <c r="B107" s="38">
        <v>9922</v>
      </c>
      <c r="C107" s="38" t="s">
        <v>769</v>
      </c>
      <c r="D107" s="38" t="s">
        <v>831</v>
      </c>
      <c r="E107" s="45" t="s">
        <v>571</v>
      </c>
      <c r="F107" s="38" t="s">
        <v>832</v>
      </c>
      <c r="G107" s="38" t="s">
        <v>833</v>
      </c>
      <c r="H107" s="38" t="s">
        <v>195</v>
      </c>
      <c r="I107" s="38" t="s">
        <v>759</v>
      </c>
      <c r="J107" s="38" t="s">
        <v>142</v>
      </c>
      <c r="K107" s="38" t="s">
        <v>150</v>
      </c>
      <c r="L107" s="38" t="s">
        <v>662</v>
      </c>
      <c r="M107" s="38" t="s">
        <v>773</v>
      </c>
      <c r="N107" s="38" t="s">
        <v>74</v>
      </c>
      <c r="O107" s="38" t="s">
        <v>77</v>
      </c>
      <c r="P107" s="49">
        <v>5000</v>
      </c>
      <c r="Q107" s="41">
        <v>3.718</v>
      </c>
      <c r="R107" s="41">
        <v>6576</v>
      </c>
      <c r="S107" s="41">
        <v>0</v>
      </c>
      <c r="T107" s="41">
        <v>1222.4784</v>
      </c>
      <c r="U107" s="46">
        <v>5.4999999999999999E-6</v>
      </c>
      <c r="V107" s="46">
        <v>5.8257994174200578E-2</v>
      </c>
      <c r="W107" s="46">
        <v>2.5223800000000001E-2</v>
      </c>
    </row>
    <row r="108" spans="1:23" x14ac:dyDescent="0.2">
      <c r="A108" s="38">
        <v>297</v>
      </c>
      <c r="B108" s="38">
        <v>9922</v>
      </c>
      <c r="C108" s="38" t="s">
        <v>774</v>
      </c>
      <c r="D108" s="38" t="s">
        <v>834</v>
      </c>
      <c r="E108" s="45" t="s">
        <v>571</v>
      </c>
      <c r="F108" s="38" t="s">
        <v>835</v>
      </c>
      <c r="G108" s="38" t="s">
        <v>836</v>
      </c>
      <c r="H108" s="38" t="s">
        <v>195</v>
      </c>
      <c r="I108" s="38" t="s">
        <v>759</v>
      </c>
      <c r="J108" s="38" t="s">
        <v>142</v>
      </c>
      <c r="K108" s="38" t="s">
        <v>150</v>
      </c>
      <c r="L108" s="38" t="s">
        <v>143</v>
      </c>
      <c r="M108" s="38" t="s">
        <v>773</v>
      </c>
      <c r="N108" s="38" t="s">
        <v>74</v>
      </c>
      <c r="O108" s="38" t="s">
        <v>77</v>
      </c>
      <c r="P108" s="49">
        <v>9055</v>
      </c>
      <c r="Q108" s="41">
        <v>3.718</v>
      </c>
      <c r="R108" s="41">
        <v>601.75</v>
      </c>
      <c r="S108" s="41">
        <v>0</v>
      </c>
      <c r="T108" s="41">
        <v>202.5881</v>
      </c>
      <c r="U108" s="46">
        <v>8.6299999999999997E-5</v>
      </c>
      <c r="V108" s="46">
        <v>9.6544990345500958E-3</v>
      </c>
      <c r="W108" s="46">
        <v>4.1801E-3</v>
      </c>
    </row>
    <row r="109" spans="1:23" x14ac:dyDescent="0.2">
      <c r="A109" s="38">
        <v>297</v>
      </c>
      <c r="B109" s="38">
        <v>9922</v>
      </c>
      <c r="C109" s="38" t="s">
        <v>769</v>
      </c>
      <c r="D109" s="38" t="s">
        <v>837</v>
      </c>
      <c r="E109" s="45" t="s">
        <v>571</v>
      </c>
      <c r="F109" s="38" t="s">
        <v>838</v>
      </c>
      <c r="G109" s="38" t="s">
        <v>839</v>
      </c>
      <c r="H109" s="38" t="s">
        <v>195</v>
      </c>
      <c r="I109" s="38" t="s">
        <v>759</v>
      </c>
      <c r="J109" s="38" t="s">
        <v>142</v>
      </c>
      <c r="K109" s="38" t="s">
        <v>150</v>
      </c>
      <c r="L109" s="38" t="s">
        <v>143</v>
      </c>
      <c r="M109" s="38" t="s">
        <v>773</v>
      </c>
      <c r="N109" s="38" t="s">
        <v>74</v>
      </c>
      <c r="O109" s="38" t="s">
        <v>77</v>
      </c>
      <c r="P109" s="49">
        <v>550</v>
      </c>
      <c r="Q109" s="41">
        <v>3.718</v>
      </c>
      <c r="R109" s="41">
        <v>10566.25</v>
      </c>
      <c r="S109" s="41">
        <v>0</v>
      </c>
      <c r="T109" s="41">
        <v>216.06924000000001</v>
      </c>
      <c r="U109" s="46">
        <v>5.66E-5</v>
      </c>
      <c r="V109" s="46">
        <v>1.0296898970310102E-2</v>
      </c>
      <c r="W109" s="46">
        <v>4.4581999999999998E-3</v>
      </c>
    </row>
    <row r="110" spans="1:23" x14ac:dyDescent="0.2">
      <c r="A110" s="38">
        <v>297</v>
      </c>
      <c r="B110" s="38">
        <v>9922</v>
      </c>
      <c r="C110" s="38" t="s">
        <v>840</v>
      </c>
      <c r="D110" s="38" t="s">
        <v>841</v>
      </c>
      <c r="E110" s="45" t="s">
        <v>571</v>
      </c>
      <c r="F110" s="38" t="s">
        <v>842</v>
      </c>
      <c r="G110" s="38" t="s">
        <v>843</v>
      </c>
      <c r="H110" s="38" t="s">
        <v>195</v>
      </c>
      <c r="I110" s="38" t="s">
        <v>759</v>
      </c>
      <c r="J110" s="38" t="s">
        <v>142</v>
      </c>
      <c r="K110" s="38" t="s">
        <v>150</v>
      </c>
      <c r="L110" s="38" t="s">
        <v>674</v>
      </c>
      <c r="M110" s="38" t="s">
        <v>773</v>
      </c>
      <c r="N110" s="38" t="s">
        <v>74</v>
      </c>
      <c r="O110" s="38" t="s">
        <v>77</v>
      </c>
      <c r="P110" s="49">
        <v>1195</v>
      </c>
      <c r="Q110" s="41">
        <v>3.718</v>
      </c>
      <c r="R110" s="41">
        <v>10928.02</v>
      </c>
      <c r="S110" s="41">
        <v>0</v>
      </c>
      <c r="T110" s="41">
        <v>485.53302000000002</v>
      </c>
      <c r="U110" s="46">
        <v>3.8099999999999998E-5</v>
      </c>
      <c r="V110" s="46">
        <v>2.3138397686160231E-2</v>
      </c>
      <c r="W110" s="46">
        <v>1.00182E-2</v>
      </c>
    </row>
    <row r="111" spans="1:23" x14ac:dyDescent="0.2">
      <c r="A111" s="38">
        <v>297</v>
      </c>
      <c r="B111" s="38">
        <v>9922</v>
      </c>
      <c r="C111" s="38" t="s">
        <v>769</v>
      </c>
      <c r="D111" s="38" t="s">
        <v>848</v>
      </c>
      <c r="E111" s="45" t="s">
        <v>571</v>
      </c>
      <c r="F111" s="38" t="s">
        <v>849</v>
      </c>
      <c r="G111" s="38" t="s">
        <v>850</v>
      </c>
      <c r="H111" s="38" t="s">
        <v>195</v>
      </c>
      <c r="I111" s="38" t="s">
        <v>759</v>
      </c>
      <c r="J111" s="38" t="s">
        <v>142</v>
      </c>
      <c r="K111" s="38" t="s">
        <v>150</v>
      </c>
      <c r="L111" s="38" t="s">
        <v>143</v>
      </c>
      <c r="M111" s="38" t="s">
        <v>773</v>
      </c>
      <c r="N111" s="38" t="s">
        <v>74</v>
      </c>
      <c r="O111" s="38" t="s">
        <v>77</v>
      </c>
      <c r="P111" s="49">
        <v>730</v>
      </c>
      <c r="Q111" s="41">
        <v>3.718</v>
      </c>
      <c r="R111" s="41">
        <v>5761.6299799999997</v>
      </c>
      <c r="S111" s="41">
        <v>0</v>
      </c>
      <c r="T111" s="41">
        <v>156.37870000000001</v>
      </c>
      <c r="U111" s="46">
        <v>5.1900000000000001E-5</v>
      </c>
      <c r="V111" s="46">
        <v>7.4522992547700747E-3</v>
      </c>
      <c r="W111" s="46">
        <v>3.2266E-3</v>
      </c>
    </row>
    <row r="112" spans="1:23" x14ac:dyDescent="0.2">
      <c r="A112" s="38">
        <v>297</v>
      </c>
      <c r="B112" s="38">
        <v>9922</v>
      </c>
      <c r="C112" s="38" t="s">
        <v>769</v>
      </c>
      <c r="D112" s="38" t="s">
        <v>851</v>
      </c>
      <c r="E112" s="45" t="s">
        <v>571</v>
      </c>
      <c r="F112" s="38" t="s">
        <v>852</v>
      </c>
      <c r="G112" s="38" t="s">
        <v>853</v>
      </c>
      <c r="H112" s="38" t="s">
        <v>195</v>
      </c>
      <c r="I112" s="38" t="s">
        <v>809</v>
      </c>
      <c r="J112" s="38" t="s">
        <v>142</v>
      </c>
      <c r="K112" s="38" t="s">
        <v>150</v>
      </c>
      <c r="L112" s="38" t="s">
        <v>143</v>
      </c>
      <c r="M112" s="38" t="s">
        <v>810</v>
      </c>
      <c r="N112" s="38" t="s">
        <v>74</v>
      </c>
      <c r="O112" s="38" t="s">
        <v>77</v>
      </c>
      <c r="P112" s="49">
        <v>2250</v>
      </c>
      <c r="Q112" s="41">
        <v>3.718</v>
      </c>
      <c r="R112" s="41">
        <v>2882</v>
      </c>
      <c r="S112" s="41">
        <v>0</v>
      </c>
      <c r="T112" s="41">
        <v>241.09370999999999</v>
      </c>
      <c r="U112" s="46">
        <v>8.8999999999999995E-6</v>
      </c>
      <c r="V112" s="46">
        <v>1.1489498851050113E-2</v>
      </c>
      <c r="W112" s="46">
        <v>4.9746E-3</v>
      </c>
    </row>
    <row r="113" spans="1:23" x14ac:dyDescent="0.2">
      <c r="A113" s="38">
        <v>297</v>
      </c>
      <c r="B113" s="38">
        <v>9922</v>
      </c>
      <c r="C113" s="38" t="s">
        <v>769</v>
      </c>
      <c r="D113" s="38" t="s">
        <v>854</v>
      </c>
      <c r="E113" s="45" t="s">
        <v>571</v>
      </c>
      <c r="F113" s="38" t="s">
        <v>855</v>
      </c>
      <c r="G113" s="38" t="s">
        <v>856</v>
      </c>
      <c r="H113" s="38" t="s">
        <v>195</v>
      </c>
      <c r="I113" s="38" t="s">
        <v>759</v>
      </c>
      <c r="J113" s="38" t="s">
        <v>142</v>
      </c>
      <c r="K113" s="38" t="s">
        <v>150</v>
      </c>
      <c r="L113" s="38" t="s">
        <v>143</v>
      </c>
      <c r="M113" s="38" t="s">
        <v>773</v>
      </c>
      <c r="N113" s="38" t="s">
        <v>74</v>
      </c>
      <c r="O113" s="38" t="s">
        <v>77</v>
      </c>
      <c r="P113" s="49">
        <v>15905</v>
      </c>
      <c r="Q113" s="41">
        <v>3.718</v>
      </c>
      <c r="R113" s="41">
        <v>1354.6</v>
      </c>
      <c r="S113" s="41">
        <v>0</v>
      </c>
      <c r="T113" s="41">
        <v>801.03985999999998</v>
      </c>
      <c r="U113" s="46">
        <v>2.5999999999999998E-5</v>
      </c>
      <c r="V113" s="46">
        <v>3.8174096182590385E-2</v>
      </c>
      <c r="W113" s="46">
        <v>1.65281E-2</v>
      </c>
    </row>
    <row r="114" spans="1:23" x14ac:dyDescent="0.2">
      <c r="A114" s="38">
        <v>297</v>
      </c>
      <c r="B114" s="38">
        <v>9922</v>
      </c>
      <c r="C114" s="38" t="s">
        <v>785</v>
      </c>
      <c r="D114" s="38" t="s">
        <v>857</v>
      </c>
      <c r="E114" s="45" t="s">
        <v>571</v>
      </c>
      <c r="F114" s="38" t="s">
        <v>858</v>
      </c>
      <c r="G114" s="38" t="s">
        <v>859</v>
      </c>
      <c r="H114" s="38" t="s">
        <v>195</v>
      </c>
      <c r="I114" s="38" t="s">
        <v>759</v>
      </c>
      <c r="J114" s="38" t="s">
        <v>142</v>
      </c>
      <c r="K114" s="38" t="s">
        <v>150</v>
      </c>
      <c r="L114" s="38" t="s">
        <v>143</v>
      </c>
      <c r="M114" s="38" t="s">
        <v>773</v>
      </c>
      <c r="N114" s="38" t="s">
        <v>74</v>
      </c>
      <c r="O114" s="38" t="s">
        <v>77</v>
      </c>
      <c r="P114" s="49">
        <v>420</v>
      </c>
      <c r="Q114" s="41">
        <v>3.718</v>
      </c>
      <c r="R114" s="41">
        <v>6449</v>
      </c>
      <c r="S114" s="41">
        <v>0</v>
      </c>
      <c r="T114" s="41">
        <v>100.705</v>
      </c>
      <c r="U114" s="46">
        <v>3.2799999999999998E-5</v>
      </c>
      <c r="V114" s="46">
        <v>4.7991995200800481E-3</v>
      </c>
      <c r="W114" s="46">
        <v>2.0779000000000001E-3</v>
      </c>
    </row>
    <row r="115" spans="1:23" x14ac:dyDescent="0.2">
      <c r="A115" s="38">
        <v>297</v>
      </c>
      <c r="B115" s="38">
        <v>9922</v>
      </c>
      <c r="C115" s="38" t="s">
        <v>785</v>
      </c>
      <c r="D115" s="38" t="s">
        <v>857</v>
      </c>
      <c r="E115" s="45" t="s">
        <v>571</v>
      </c>
      <c r="F115" s="38" t="s">
        <v>860</v>
      </c>
      <c r="G115" s="38" t="s">
        <v>859</v>
      </c>
      <c r="H115" s="38" t="s">
        <v>195</v>
      </c>
      <c r="I115" s="38" t="s">
        <v>759</v>
      </c>
      <c r="J115" s="38" t="s">
        <v>142</v>
      </c>
      <c r="K115" s="38" t="s">
        <v>150</v>
      </c>
      <c r="L115" s="38" t="s">
        <v>674</v>
      </c>
      <c r="M115" s="38" t="s">
        <v>773</v>
      </c>
      <c r="N115" s="38" t="s">
        <v>74</v>
      </c>
      <c r="O115" s="38" t="s">
        <v>86</v>
      </c>
      <c r="P115" s="49">
        <v>255</v>
      </c>
      <c r="Q115" s="41">
        <v>4.0218999999999996</v>
      </c>
      <c r="R115" s="41">
        <v>5955</v>
      </c>
      <c r="S115" s="41">
        <v>0</v>
      </c>
      <c r="T115" s="41">
        <v>61.073549999999997</v>
      </c>
      <c r="U115" s="46">
        <v>1.9899999999999999E-5</v>
      </c>
      <c r="V115" s="46">
        <v>2.9104997089500289E-3</v>
      </c>
      <c r="W115" s="46">
        <v>1.2601999999999999E-3</v>
      </c>
    </row>
    <row r="116" spans="1:23" x14ac:dyDescent="0.2">
      <c r="A116" s="38">
        <v>297</v>
      </c>
      <c r="B116" s="38">
        <v>9922</v>
      </c>
      <c r="C116" s="38" t="s">
        <v>769</v>
      </c>
      <c r="D116" s="38" t="s">
        <v>861</v>
      </c>
      <c r="E116" s="45" t="s">
        <v>571</v>
      </c>
      <c r="F116" s="38" t="s">
        <v>862</v>
      </c>
      <c r="G116" s="38" t="s">
        <v>863</v>
      </c>
      <c r="H116" s="38" t="s">
        <v>195</v>
      </c>
      <c r="I116" s="38" t="s">
        <v>809</v>
      </c>
      <c r="J116" s="38" t="s">
        <v>142</v>
      </c>
      <c r="K116" s="38" t="s">
        <v>150</v>
      </c>
      <c r="L116" s="38" t="s">
        <v>143</v>
      </c>
      <c r="M116" s="38" t="s">
        <v>810</v>
      </c>
      <c r="N116" s="38" t="s">
        <v>74</v>
      </c>
      <c r="O116" s="38" t="s">
        <v>77</v>
      </c>
      <c r="P116" s="49">
        <v>2250</v>
      </c>
      <c r="Q116" s="41">
        <v>3.718</v>
      </c>
      <c r="R116" s="41">
        <v>1086.2</v>
      </c>
      <c r="S116" s="41">
        <v>0</v>
      </c>
      <c r="T116" s="41">
        <v>90.866060000000004</v>
      </c>
      <c r="U116" s="46">
        <v>1.281E-4</v>
      </c>
      <c r="V116" s="46">
        <v>4.3302995669700422E-3</v>
      </c>
      <c r="W116" s="46">
        <v>1.8749000000000001E-3</v>
      </c>
    </row>
    <row r="117" spans="1:23" x14ac:dyDescent="0.2">
      <c r="A117" s="38">
        <v>297</v>
      </c>
      <c r="B117" s="38">
        <v>9922</v>
      </c>
      <c r="C117" s="38" t="s">
        <v>774</v>
      </c>
      <c r="D117" s="38" t="s">
        <v>834</v>
      </c>
      <c r="E117" s="45" t="s">
        <v>571</v>
      </c>
      <c r="F117" s="38" t="s">
        <v>864</v>
      </c>
      <c r="G117" s="38" t="s">
        <v>865</v>
      </c>
      <c r="H117" s="38" t="s">
        <v>195</v>
      </c>
      <c r="I117" s="38" t="s">
        <v>759</v>
      </c>
      <c r="J117" s="38" t="s">
        <v>142</v>
      </c>
      <c r="K117" s="38" t="s">
        <v>150</v>
      </c>
      <c r="L117" s="38" t="s">
        <v>143</v>
      </c>
      <c r="M117" s="38" t="s">
        <v>773</v>
      </c>
      <c r="N117" s="38" t="s">
        <v>74</v>
      </c>
      <c r="O117" s="38" t="s">
        <v>77</v>
      </c>
      <c r="P117" s="49">
        <v>5135</v>
      </c>
      <c r="Q117" s="41">
        <v>3.718</v>
      </c>
      <c r="R117" s="41">
        <v>1087</v>
      </c>
      <c r="S117" s="41">
        <v>0</v>
      </c>
      <c r="T117" s="41">
        <v>207.52927</v>
      </c>
      <c r="U117" s="46">
        <v>1.2909999999999999E-4</v>
      </c>
      <c r="V117" s="46">
        <v>9.889899011010098E-3</v>
      </c>
      <c r="W117" s="46">
        <v>4.2820000000000002E-3</v>
      </c>
    </row>
    <row r="118" spans="1:23" x14ac:dyDescent="0.2">
      <c r="A118" s="38">
        <v>297</v>
      </c>
      <c r="B118" s="38">
        <v>9922</v>
      </c>
      <c r="C118" s="38" t="s">
        <v>824</v>
      </c>
      <c r="D118" s="38" t="s">
        <v>866</v>
      </c>
      <c r="E118" s="45" t="s">
        <v>181</v>
      </c>
      <c r="F118" s="38" t="s">
        <v>867</v>
      </c>
      <c r="G118" s="38" t="s">
        <v>868</v>
      </c>
      <c r="H118" s="38" t="s">
        <v>195</v>
      </c>
      <c r="I118" s="38" t="s">
        <v>759</v>
      </c>
      <c r="J118" s="38" t="s">
        <v>142</v>
      </c>
      <c r="K118" s="38" t="s">
        <v>869</v>
      </c>
      <c r="L118" s="38" t="s">
        <v>870</v>
      </c>
      <c r="M118" s="38" t="s">
        <v>773</v>
      </c>
      <c r="N118" s="38" t="s">
        <v>74</v>
      </c>
      <c r="O118" s="38" t="s">
        <v>86</v>
      </c>
      <c r="P118" s="49">
        <v>280</v>
      </c>
      <c r="Q118" s="41">
        <v>4.0218999999999996</v>
      </c>
      <c r="R118" s="41">
        <v>20345</v>
      </c>
      <c r="S118" s="41">
        <v>0</v>
      </c>
      <c r="T118" s="41">
        <v>229.11154999999999</v>
      </c>
      <c r="U118" s="46">
        <v>5.5399999999999998E-5</v>
      </c>
      <c r="V118" s="46">
        <v>1.0918498908150108E-2</v>
      </c>
      <c r="W118" s="46">
        <v>4.7273000000000003E-3</v>
      </c>
    </row>
    <row r="119" spans="1:23" x14ac:dyDescent="0.2">
      <c r="B119" s="38">
        <v>297</v>
      </c>
    </row>
    <row r="120" spans="1:23" x14ac:dyDescent="0.2">
      <c r="B120" s="38">
        <v>1341</v>
      </c>
    </row>
  </sheetData>
  <sheetProtection formatColumns="0"/>
  <dataValidations count="8">
    <dataValidation type="list" allowBlank="1" showInputMessage="1" showErrorMessage="1" sqref="L2:L20" xr:uid="{C6FCC4A1-3F7A-453B-BADA-5433CD77F8FB}">
      <formula1>Stock_Exchange</formula1>
    </dataValidation>
    <dataValidation type="list" allowBlank="1" showInputMessage="1" showErrorMessage="1" sqref="K2" xr:uid="{EADE94AA-5E7E-4991-98D7-306FD8C79953}">
      <formula1>Country_list_funds</formula1>
    </dataValidation>
    <dataValidation type="list" allowBlank="1" showInputMessage="1" showErrorMessage="1" sqref="H2:H20" xr:uid="{6FD070EE-4CDB-4544-97E6-4C0E1C365609}">
      <formula1>Security_ID_Number_Type</formula1>
    </dataValidation>
    <dataValidation type="list" allowBlank="1" showInputMessage="1" showErrorMessage="1" sqref="E2:E20" xr:uid="{33B955C4-00A5-467F-8249-F6ADCD09167B}">
      <formula1>Issuer_Type_TFunds</formula1>
    </dataValidation>
    <dataValidation type="list" allowBlank="1" showInputMessage="1" showErrorMessage="1" sqref="M2:M20" xr:uid="{878E0051-144A-4C47-BDAF-8D33F2A6D7CA}">
      <formula1>Fund_type</formula1>
    </dataValidation>
    <dataValidation type="list" allowBlank="1" showInputMessage="1" showErrorMessage="1" sqref="K3:K20" xr:uid="{F2F345D9-A0C1-4D8E-98DA-74B0AA6D3FDE}">
      <formula1>Country_list</formula1>
    </dataValidation>
    <dataValidation type="list" allowBlank="1" showInputMessage="1" showErrorMessage="1" sqref="N2:N20" xr:uid="{76BF7A09-297D-4798-BD05-5A0213626CD9}">
      <formula1>Holding_interest</formula1>
    </dataValidation>
    <dataValidation type="list" allowBlank="1" showInputMessage="1" showErrorMessage="1" sqref="J2:J20" xr:uid="{03E2E11B-ECE2-4E20-80FC-9A1ECFCE23B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CC5D-B798-4557-A3C8-BCA2E669B568}">
  <sheetPr codeName="Sheet10"/>
  <dimension ref="A1:W1048574"/>
  <sheetViews>
    <sheetView rightToLeft="1" workbookViewId="0"/>
  </sheetViews>
  <sheetFormatPr defaultColWidth="7.875" defaultRowHeight="15" x14ac:dyDescent="0.2"/>
  <cols>
    <col min="1" max="12" width="10.125" style="45" customWidth="1"/>
    <col min="13" max="13" width="7.875" style="38"/>
    <col min="14" max="16" width="10.125" style="45" customWidth="1"/>
    <col min="17" max="20" width="10.125" style="49" customWidth="1"/>
    <col min="21" max="23" width="10.125" style="51" customWidth="1"/>
    <col min="24" max="24" width="10.125" style="45" customWidth="1"/>
    <col min="25" max="16384" width="7.875" style="45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190</v>
      </c>
      <c r="M1" s="34" t="s">
        <v>92</v>
      </c>
      <c r="N1" s="34" t="s">
        <v>744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40">
        <v>297</v>
      </c>
      <c r="B2" s="40">
        <v>9920</v>
      </c>
      <c r="C2" s="40" t="s">
        <v>798</v>
      </c>
      <c r="D2" s="40" t="s">
        <v>912</v>
      </c>
      <c r="E2" s="40" t="s">
        <v>571</v>
      </c>
      <c r="F2" s="40" t="s">
        <v>913</v>
      </c>
      <c r="G2" s="40" t="s">
        <v>914</v>
      </c>
      <c r="H2" s="40" t="s">
        <v>195</v>
      </c>
      <c r="I2" s="40" t="s">
        <v>915</v>
      </c>
      <c r="J2" s="40" t="s">
        <v>142</v>
      </c>
      <c r="K2" s="40" t="s">
        <v>150</v>
      </c>
      <c r="L2" s="39" t="s">
        <v>197</v>
      </c>
      <c r="M2" s="40" t="s">
        <v>674</v>
      </c>
      <c r="N2" s="53" t="s">
        <v>810</v>
      </c>
      <c r="O2" s="53" t="s">
        <v>74</v>
      </c>
      <c r="P2" s="40" t="s">
        <v>77</v>
      </c>
      <c r="Q2" s="52">
        <v>4600</v>
      </c>
      <c r="R2" s="52">
        <v>3.718</v>
      </c>
      <c r="S2" s="52">
        <v>18652</v>
      </c>
      <c r="T2" s="52">
        <v>3190.0142500000002</v>
      </c>
      <c r="U2" s="55">
        <v>4.3419999999999998E-4</v>
      </c>
      <c r="V2" s="55">
        <v>0.11562830000000002</v>
      </c>
      <c r="W2" s="55">
        <v>3.5642E-3</v>
      </c>
    </row>
    <row r="3" spans="1:23" x14ac:dyDescent="0.2">
      <c r="A3" s="40">
        <v>297</v>
      </c>
      <c r="B3" s="40">
        <v>9920</v>
      </c>
      <c r="C3" s="40" t="s">
        <v>916</v>
      </c>
      <c r="D3" s="40" t="s">
        <v>917</v>
      </c>
      <c r="E3" s="40" t="s">
        <v>571</v>
      </c>
      <c r="F3" s="40" t="s">
        <v>918</v>
      </c>
      <c r="G3" s="40" t="s">
        <v>919</v>
      </c>
      <c r="H3" s="40" t="s">
        <v>195</v>
      </c>
      <c r="I3" s="40" t="s">
        <v>580</v>
      </c>
      <c r="J3" s="40" t="s">
        <v>142</v>
      </c>
      <c r="K3" s="40" t="s">
        <v>778</v>
      </c>
      <c r="L3" s="39" t="s">
        <v>197</v>
      </c>
      <c r="M3" s="40" t="s">
        <v>920</v>
      </c>
      <c r="N3" s="53" t="s">
        <v>773</v>
      </c>
      <c r="O3" s="53" t="s">
        <v>74</v>
      </c>
      <c r="P3" s="40" t="s">
        <v>86</v>
      </c>
      <c r="Q3" s="52">
        <v>13012.36</v>
      </c>
      <c r="R3" s="52">
        <v>4.0218999999999996</v>
      </c>
      <c r="S3" s="52">
        <v>4472</v>
      </c>
      <c r="T3" s="52">
        <v>2340.3948399999999</v>
      </c>
      <c r="U3" s="55">
        <v>2.6019999999999998E-4</v>
      </c>
      <c r="V3" s="55">
        <v>8.483220000000001E-2</v>
      </c>
      <c r="W3" s="55">
        <v>2.6148999999999999E-3</v>
      </c>
    </row>
    <row r="4" spans="1:23" x14ac:dyDescent="0.2">
      <c r="A4" s="40">
        <v>297</v>
      </c>
      <c r="B4" s="40">
        <v>9920</v>
      </c>
      <c r="C4" s="40" t="s">
        <v>921</v>
      </c>
      <c r="D4" s="40" t="s">
        <v>922</v>
      </c>
      <c r="E4" s="40" t="s">
        <v>571</v>
      </c>
      <c r="F4" s="40" t="s">
        <v>923</v>
      </c>
      <c r="G4" s="40" t="s">
        <v>924</v>
      </c>
      <c r="H4" s="40" t="s">
        <v>195</v>
      </c>
      <c r="I4" s="40" t="s">
        <v>580</v>
      </c>
      <c r="J4" s="40" t="s">
        <v>142</v>
      </c>
      <c r="K4" s="40" t="s">
        <v>925</v>
      </c>
      <c r="L4" s="39" t="s">
        <v>197</v>
      </c>
      <c r="M4" s="40" t="s">
        <v>674</v>
      </c>
      <c r="N4" s="53" t="s">
        <v>773</v>
      </c>
      <c r="O4" s="53" t="s">
        <v>74</v>
      </c>
      <c r="P4" s="40" t="s">
        <v>77</v>
      </c>
      <c r="Q4" s="52">
        <v>59398.84</v>
      </c>
      <c r="R4" s="52">
        <v>3.718</v>
      </c>
      <c r="S4" s="52">
        <v>3159.06</v>
      </c>
      <c r="T4" s="52">
        <v>6976.6224899999997</v>
      </c>
      <c r="U4" s="55">
        <v>4.3838000000000002E-3</v>
      </c>
      <c r="V4" s="55">
        <v>0.25288140000000003</v>
      </c>
      <c r="W4" s="55">
        <v>7.7948999999999996E-3</v>
      </c>
    </row>
    <row r="5" spans="1:23" x14ac:dyDescent="0.2">
      <c r="A5" s="40">
        <v>297</v>
      </c>
      <c r="B5" s="40">
        <v>9920</v>
      </c>
      <c r="C5" s="40" t="s">
        <v>926</v>
      </c>
      <c r="D5" s="40" t="s">
        <v>927</v>
      </c>
      <c r="E5" s="40" t="s">
        <v>571</v>
      </c>
      <c r="F5" s="40" t="s">
        <v>928</v>
      </c>
      <c r="G5" s="40" t="s">
        <v>929</v>
      </c>
      <c r="H5" s="40" t="s">
        <v>195</v>
      </c>
      <c r="I5" s="40" t="s">
        <v>915</v>
      </c>
      <c r="J5" s="40" t="s">
        <v>142</v>
      </c>
      <c r="K5" s="40" t="s">
        <v>150</v>
      </c>
      <c r="L5" s="39" t="s">
        <v>197</v>
      </c>
      <c r="M5" s="40" t="s">
        <v>920</v>
      </c>
      <c r="N5" s="53" t="s">
        <v>810</v>
      </c>
      <c r="O5" s="53" t="s">
        <v>74</v>
      </c>
      <c r="P5" s="40" t="s">
        <v>77</v>
      </c>
      <c r="Q5" s="52">
        <v>2270</v>
      </c>
      <c r="R5" s="52">
        <v>3.718</v>
      </c>
      <c r="S5" s="52">
        <v>40351.97</v>
      </c>
      <c r="T5" s="52">
        <v>3405.64977</v>
      </c>
      <c r="U5" s="55">
        <v>4.26E-4</v>
      </c>
      <c r="V5" s="55">
        <v>0.12344450000000001</v>
      </c>
      <c r="W5" s="55">
        <v>3.8051000000000001E-3</v>
      </c>
    </row>
    <row r="6" spans="1:23" x14ac:dyDescent="0.2">
      <c r="A6" s="40">
        <v>297</v>
      </c>
      <c r="B6" s="40">
        <v>9920</v>
      </c>
      <c r="C6" s="40" t="s">
        <v>930</v>
      </c>
      <c r="D6" s="40" t="s">
        <v>931</v>
      </c>
      <c r="E6" s="40" t="s">
        <v>571</v>
      </c>
      <c r="F6" s="40" t="s">
        <v>932</v>
      </c>
      <c r="G6" s="40" t="s">
        <v>933</v>
      </c>
      <c r="H6" s="40" t="s">
        <v>195</v>
      </c>
      <c r="I6" s="40" t="s">
        <v>915</v>
      </c>
      <c r="J6" s="40" t="s">
        <v>142</v>
      </c>
      <c r="K6" s="40" t="s">
        <v>150</v>
      </c>
      <c r="L6" s="39" t="s">
        <v>197</v>
      </c>
      <c r="M6" s="40" t="s">
        <v>662</v>
      </c>
      <c r="N6" s="53" t="s">
        <v>810</v>
      </c>
      <c r="O6" s="53" t="s">
        <v>74</v>
      </c>
      <c r="P6" s="40" t="s">
        <v>77</v>
      </c>
      <c r="Q6" s="52">
        <v>1600</v>
      </c>
      <c r="R6" s="52">
        <v>3.718</v>
      </c>
      <c r="S6" s="52">
        <v>139175.62</v>
      </c>
      <c r="T6" s="52">
        <v>8279.2792800000007</v>
      </c>
      <c r="U6" s="55">
        <v>0</v>
      </c>
      <c r="V6" s="55">
        <v>0.30009880000000005</v>
      </c>
      <c r="W6" s="55">
        <v>9.2502999999999995E-3</v>
      </c>
    </row>
    <row r="7" spans="1:23" x14ac:dyDescent="0.2">
      <c r="A7" s="40">
        <v>297</v>
      </c>
      <c r="B7" s="40">
        <v>9920</v>
      </c>
      <c r="C7" s="40" t="s">
        <v>934</v>
      </c>
      <c r="D7" s="40" t="s">
        <v>935</v>
      </c>
      <c r="E7" s="40" t="s">
        <v>571</v>
      </c>
      <c r="F7" s="40" t="s">
        <v>936</v>
      </c>
      <c r="G7" s="40" t="s">
        <v>937</v>
      </c>
      <c r="H7" s="40" t="s">
        <v>195</v>
      </c>
      <c r="I7" s="40" t="s">
        <v>915</v>
      </c>
      <c r="J7" s="40" t="s">
        <v>142</v>
      </c>
      <c r="K7" s="40" t="s">
        <v>150</v>
      </c>
      <c r="L7" s="39" t="s">
        <v>197</v>
      </c>
      <c r="M7" s="40" t="s">
        <v>674</v>
      </c>
      <c r="N7" s="53" t="s">
        <v>810</v>
      </c>
      <c r="O7" s="53" t="s">
        <v>74</v>
      </c>
      <c r="P7" s="40" t="s">
        <v>77</v>
      </c>
      <c r="Q7" s="52">
        <v>52500</v>
      </c>
      <c r="R7" s="52">
        <v>3.718</v>
      </c>
      <c r="S7" s="52">
        <v>1740</v>
      </c>
      <c r="T7" s="52">
        <v>3396.393</v>
      </c>
      <c r="U7" s="55">
        <v>1.9203E-3</v>
      </c>
      <c r="V7" s="55">
        <v>0.12310890000000001</v>
      </c>
      <c r="W7" s="55">
        <v>3.7946999999999998E-3</v>
      </c>
    </row>
    <row r="8" spans="1:23" x14ac:dyDescent="0.2">
      <c r="A8" s="40">
        <v>297</v>
      </c>
      <c r="B8" s="40">
        <v>9920</v>
      </c>
      <c r="C8" s="40" t="s">
        <v>938</v>
      </c>
      <c r="D8" s="40" t="s">
        <v>939</v>
      </c>
      <c r="E8" s="40" t="s">
        <v>571</v>
      </c>
      <c r="F8" s="40" t="s">
        <v>940</v>
      </c>
      <c r="G8" s="40" t="s">
        <v>941</v>
      </c>
      <c r="H8" s="40" t="s">
        <v>195</v>
      </c>
      <c r="I8" s="40" t="s">
        <v>915</v>
      </c>
      <c r="J8" s="40" t="s">
        <v>142</v>
      </c>
      <c r="K8" s="40" t="s">
        <v>942</v>
      </c>
      <c r="L8" s="39" t="s">
        <v>197</v>
      </c>
      <c r="M8" s="40" t="s">
        <v>920</v>
      </c>
      <c r="N8" s="53" t="s">
        <v>810</v>
      </c>
      <c r="O8" s="53" t="s">
        <v>74</v>
      </c>
      <c r="P8" s="40" t="s">
        <v>77</v>
      </c>
      <c r="Q8" s="52">
        <v>0.18</v>
      </c>
      <c r="R8" s="52">
        <v>3.718</v>
      </c>
      <c r="S8" s="52">
        <v>24258</v>
      </c>
      <c r="T8" s="52">
        <v>0.16234000000000001</v>
      </c>
      <c r="U8" s="55">
        <v>1.1000000000000001E-6</v>
      </c>
      <c r="V8" s="55">
        <v>5.9000000000000011E-6</v>
      </c>
      <c r="W8" s="55">
        <v>1.9999999999999999E-7</v>
      </c>
    </row>
    <row r="9" spans="1:23" x14ac:dyDescent="0.2">
      <c r="A9" s="40">
        <v>297</v>
      </c>
      <c r="B9" s="40">
        <v>9921</v>
      </c>
      <c r="C9" s="40" t="s">
        <v>798</v>
      </c>
      <c r="D9" s="40" t="s">
        <v>912</v>
      </c>
      <c r="E9" s="40" t="s">
        <v>571</v>
      </c>
      <c r="F9" s="40" t="s">
        <v>913</v>
      </c>
      <c r="G9" s="40" t="s">
        <v>914</v>
      </c>
      <c r="H9" s="40" t="s">
        <v>195</v>
      </c>
      <c r="I9" s="40" t="s">
        <v>915</v>
      </c>
      <c r="J9" s="40" t="s">
        <v>142</v>
      </c>
      <c r="K9" s="40" t="s">
        <v>150</v>
      </c>
      <c r="L9" s="39" t="s">
        <v>197</v>
      </c>
      <c r="M9" s="40" t="s">
        <v>674</v>
      </c>
      <c r="N9" s="53" t="s">
        <v>810</v>
      </c>
      <c r="O9" s="53" t="s">
        <v>74</v>
      </c>
      <c r="P9" s="40" t="s">
        <v>77</v>
      </c>
      <c r="Q9" s="52">
        <v>800</v>
      </c>
      <c r="R9" s="52">
        <v>3.718</v>
      </c>
      <c r="S9" s="52">
        <v>18652</v>
      </c>
      <c r="T9" s="52">
        <v>554.78507999999999</v>
      </c>
      <c r="U9" s="55">
        <v>7.5500000000000006E-5</v>
      </c>
      <c r="V9" s="55">
        <v>0.13773868622613136</v>
      </c>
      <c r="W9" s="55">
        <v>3.4692E-3</v>
      </c>
    </row>
    <row r="10" spans="1:23" x14ac:dyDescent="0.2">
      <c r="A10" s="40">
        <v>297</v>
      </c>
      <c r="B10" s="40">
        <v>9921</v>
      </c>
      <c r="C10" s="40" t="s">
        <v>926</v>
      </c>
      <c r="D10" s="40" t="s">
        <v>927</v>
      </c>
      <c r="E10" s="40" t="s">
        <v>571</v>
      </c>
      <c r="F10" s="40" t="s">
        <v>928</v>
      </c>
      <c r="G10" s="40" t="s">
        <v>929</v>
      </c>
      <c r="H10" s="40" t="s">
        <v>195</v>
      </c>
      <c r="I10" s="40" t="s">
        <v>915</v>
      </c>
      <c r="J10" s="40" t="s">
        <v>142</v>
      </c>
      <c r="K10" s="40" t="s">
        <v>150</v>
      </c>
      <c r="L10" s="39" t="s">
        <v>197</v>
      </c>
      <c r="M10" s="40" t="s">
        <v>920</v>
      </c>
      <c r="N10" s="53" t="s">
        <v>810</v>
      </c>
      <c r="O10" s="53" t="s">
        <v>74</v>
      </c>
      <c r="P10" s="40" t="s">
        <v>77</v>
      </c>
      <c r="Q10" s="52">
        <v>400</v>
      </c>
      <c r="R10" s="52">
        <v>3.718</v>
      </c>
      <c r="S10" s="52">
        <v>40351.97</v>
      </c>
      <c r="T10" s="52">
        <v>600.11449000000005</v>
      </c>
      <c r="U10" s="55">
        <v>7.4999999999999993E-5</v>
      </c>
      <c r="V10" s="55">
        <v>0.1489927851007215</v>
      </c>
      <c r="W10" s="55">
        <v>3.7526999999999999E-3</v>
      </c>
    </row>
    <row r="11" spans="1:23" x14ac:dyDescent="0.2">
      <c r="A11" s="40">
        <v>297</v>
      </c>
      <c r="B11" s="40">
        <v>9921</v>
      </c>
      <c r="C11" s="40" t="s">
        <v>930</v>
      </c>
      <c r="D11" s="40" t="s">
        <v>931</v>
      </c>
      <c r="E11" s="40" t="s">
        <v>571</v>
      </c>
      <c r="F11" s="40" t="s">
        <v>932</v>
      </c>
      <c r="G11" s="40" t="s">
        <v>933</v>
      </c>
      <c r="H11" s="40" t="s">
        <v>195</v>
      </c>
      <c r="I11" s="40" t="s">
        <v>915</v>
      </c>
      <c r="J11" s="40" t="s">
        <v>142</v>
      </c>
      <c r="K11" s="40" t="s">
        <v>150</v>
      </c>
      <c r="L11" s="39" t="s">
        <v>197</v>
      </c>
      <c r="M11" s="40" t="s">
        <v>662</v>
      </c>
      <c r="N11" s="53" t="s">
        <v>810</v>
      </c>
      <c r="O11" s="53" t="s">
        <v>74</v>
      </c>
      <c r="P11" s="40" t="s">
        <v>77</v>
      </c>
      <c r="Q11" s="52">
        <v>440</v>
      </c>
      <c r="R11" s="52">
        <v>3.718</v>
      </c>
      <c r="S11" s="52">
        <v>139175.62</v>
      </c>
      <c r="T11" s="52">
        <v>2276.8018000000002</v>
      </c>
      <c r="U11" s="55">
        <v>0</v>
      </c>
      <c r="V11" s="55">
        <v>0.56527054347294559</v>
      </c>
      <c r="W11" s="55">
        <v>1.42375E-2</v>
      </c>
    </row>
    <row r="12" spans="1:23" x14ac:dyDescent="0.2">
      <c r="A12" s="40">
        <v>297</v>
      </c>
      <c r="B12" s="40">
        <v>9921</v>
      </c>
      <c r="C12" s="40" t="s">
        <v>934</v>
      </c>
      <c r="D12" s="40" t="s">
        <v>935</v>
      </c>
      <c r="E12" s="40" t="s">
        <v>571</v>
      </c>
      <c r="F12" s="40" t="s">
        <v>936</v>
      </c>
      <c r="G12" s="40" t="s">
        <v>937</v>
      </c>
      <c r="H12" s="40" t="s">
        <v>195</v>
      </c>
      <c r="I12" s="40" t="s">
        <v>915</v>
      </c>
      <c r="J12" s="40" t="s">
        <v>142</v>
      </c>
      <c r="K12" s="40" t="s">
        <v>150</v>
      </c>
      <c r="L12" s="39" t="s">
        <v>197</v>
      </c>
      <c r="M12" s="40" t="s">
        <v>674</v>
      </c>
      <c r="N12" s="53" t="s">
        <v>810</v>
      </c>
      <c r="O12" s="53" t="s">
        <v>74</v>
      </c>
      <c r="P12" s="40" t="s">
        <v>77</v>
      </c>
      <c r="Q12" s="52">
        <v>9200</v>
      </c>
      <c r="R12" s="52">
        <v>3.718</v>
      </c>
      <c r="S12" s="52">
        <v>1740</v>
      </c>
      <c r="T12" s="52">
        <v>595.17744000000005</v>
      </c>
      <c r="U12" s="55">
        <v>3.3649999999999999E-4</v>
      </c>
      <c r="V12" s="55">
        <v>0.14776708522329149</v>
      </c>
      <c r="W12" s="55">
        <v>3.7217999999999999E-3</v>
      </c>
    </row>
    <row r="13" spans="1:23" x14ac:dyDescent="0.2">
      <c r="A13" s="40">
        <v>297</v>
      </c>
      <c r="B13" s="40">
        <v>9921</v>
      </c>
      <c r="C13" s="40" t="s">
        <v>938</v>
      </c>
      <c r="D13" s="40" t="s">
        <v>939</v>
      </c>
      <c r="E13" s="40" t="s">
        <v>571</v>
      </c>
      <c r="F13" s="40" t="s">
        <v>940</v>
      </c>
      <c r="G13" s="40" t="s">
        <v>941</v>
      </c>
      <c r="H13" s="40" t="s">
        <v>195</v>
      </c>
      <c r="I13" s="40" t="s">
        <v>915</v>
      </c>
      <c r="J13" s="40" t="s">
        <v>142</v>
      </c>
      <c r="K13" s="40" t="s">
        <v>942</v>
      </c>
      <c r="L13" s="39" t="s">
        <v>197</v>
      </c>
      <c r="M13" s="40" t="s">
        <v>920</v>
      </c>
      <c r="N13" s="53" t="s">
        <v>810</v>
      </c>
      <c r="O13" s="53" t="s">
        <v>74</v>
      </c>
      <c r="P13" s="40" t="s">
        <v>77</v>
      </c>
      <c r="Q13" s="52">
        <v>0.18</v>
      </c>
      <c r="R13" s="52">
        <v>3.718</v>
      </c>
      <c r="S13" s="52">
        <v>24258</v>
      </c>
      <c r="T13" s="52">
        <v>0.16234000000000001</v>
      </c>
      <c r="U13" s="55">
        <v>1.1000000000000001E-6</v>
      </c>
      <c r="V13" s="55">
        <v>4.0299995970000396E-5</v>
      </c>
      <c r="W13" s="55">
        <v>9.9999999999999995E-7</v>
      </c>
    </row>
    <row r="14" spans="1:23" x14ac:dyDescent="0.2">
      <c r="A14" s="40">
        <v>297</v>
      </c>
      <c r="B14" s="40">
        <v>9921</v>
      </c>
      <c r="C14" s="40" t="s">
        <v>943</v>
      </c>
      <c r="D14" s="40" t="s">
        <v>944</v>
      </c>
      <c r="E14" s="40" t="s">
        <v>571</v>
      </c>
      <c r="F14" s="40" t="s">
        <v>945</v>
      </c>
      <c r="G14" s="40" t="s">
        <v>946</v>
      </c>
      <c r="H14" s="40" t="s">
        <v>195</v>
      </c>
      <c r="I14" s="40" t="s">
        <v>580</v>
      </c>
      <c r="J14" s="40" t="s">
        <v>142</v>
      </c>
      <c r="K14" s="40" t="s">
        <v>942</v>
      </c>
      <c r="L14" s="39" t="s">
        <v>197</v>
      </c>
      <c r="M14" s="40" t="s">
        <v>674</v>
      </c>
      <c r="N14" s="53" t="s">
        <v>773</v>
      </c>
      <c r="O14" s="53" t="s">
        <v>74</v>
      </c>
      <c r="P14" s="40" t="s">
        <v>77</v>
      </c>
      <c r="Q14" s="52">
        <v>0.93</v>
      </c>
      <c r="R14" s="52">
        <v>3.718</v>
      </c>
      <c r="S14" s="52">
        <v>22199.119999999999</v>
      </c>
      <c r="T14" s="52">
        <v>0.76758000000000004</v>
      </c>
      <c r="U14" s="55">
        <v>0</v>
      </c>
      <c r="V14" s="55">
        <v>1.905999809400019E-4</v>
      </c>
      <c r="W14" s="55">
        <v>4.7999999999999998E-6</v>
      </c>
    </row>
    <row r="15" spans="1:23" x14ac:dyDescent="0.2">
      <c r="A15" s="40">
        <v>297</v>
      </c>
      <c r="B15" s="40">
        <v>9922</v>
      </c>
      <c r="C15" s="40" t="s">
        <v>921</v>
      </c>
      <c r="D15" s="40" t="s">
        <v>922</v>
      </c>
      <c r="E15" s="40" t="s">
        <v>571</v>
      </c>
      <c r="F15" s="40" t="s">
        <v>923</v>
      </c>
      <c r="G15" s="40" t="s">
        <v>924</v>
      </c>
      <c r="H15" s="40" t="s">
        <v>195</v>
      </c>
      <c r="I15" s="40" t="s">
        <v>580</v>
      </c>
      <c r="J15" s="40" t="s">
        <v>142</v>
      </c>
      <c r="K15" s="40" t="s">
        <v>925</v>
      </c>
      <c r="L15" s="39" t="s">
        <v>197</v>
      </c>
      <c r="M15" s="40" t="s">
        <v>674</v>
      </c>
      <c r="N15" s="53" t="s">
        <v>773</v>
      </c>
      <c r="O15" s="53" t="s">
        <v>74</v>
      </c>
      <c r="P15" s="40" t="s">
        <v>77</v>
      </c>
      <c r="Q15" s="52">
        <v>1226.55</v>
      </c>
      <c r="R15" s="52">
        <v>3.718</v>
      </c>
      <c r="S15" s="52">
        <v>3159.06</v>
      </c>
      <c r="T15" s="52">
        <v>144.06301999999999</v>
      </c>
      <c r="U15" s="55">
        <v>9.0500000000000004E-5</v>
      </c>
      <c r="V15" s="55">
        <v>0.1891472810852719</v>
      </c>
      <c r="W15" s="55">
        <v>2.9724999999999999E-3</v>
      </c>
    </row>
    <row r="16" spans="1:23" x14ac:dyDescent="0.2">
      <c r="A16" s="40">
        <v>297</v>
      </c>
      <c r="B16" s="40">
        <v>9922</v>
      </c>
      <c r="C16" s="40" t="s">
        <v>926</v>
      </c>
      <c r="D16" s="40" t="s">
        <v>927</v>
      </c>
      <c r="E16" s="40" t="s">
        <v>571</v>
      </c>
      <c r="F16" s="40" t="s">
        <v>928</v>
      </c>
      <c r="G16" s="40" t="s">
        <v>929</v>
      </c>
      <c r="H16" s="40" t="s">
        <v>195</v>
      </c>
      <c r="I16" s="40" t="s">
        <v>915</v>
      </c>
      <c r="J16" s="40" t="s">
        <v>142</v>
      </c>
      <c r="K16" s="40" t="s">
        <v>150</v>
      </c>
      <c r="L16" s="39" t="s">
        <v>197</v>
      </c>
      <c r="M16" s="40" t="s">
        <v>920</v>
      </c>
      <c r="N16" s="53" t="s">
        <v>810</v>
      </c>
      <c r="O16" s="53" t="s">
        <v>74</v>
      </c>
      <c r="P16" s="40" t="s">
        <v>77</v>
      </c>
      <c r="Q16" s="52">
        <v>100</v>
      </c>
      <c r="R16" s="52">
        <v>3.718</v>
      </c>
      <c r="S16" s="52">
        <v>40351.97</v>
      </c>
      <c r="T16" s="52">
        <v>150.02861999999999</v>
      </c>
      <c r="U16" s="55">
        <v>1.8700000000000001E-5</v>
      </c>
      <c r="V16" s="55">
        <v>0.19697988030201202</v>
      </c>
      <c r="W16" s="55">
        <v>3.0956E-3</v>
      </c>
    </row>
    <row r="17" spans="1:23" x14ac:dyDescent="0.2">
      <c r="A17" s="40">
        <v>297</v>
      </c>
      <c r="B17" s="40">
        <v>9922</v>
      </c>
      <c r="C17" s="40" t="s">
        <v>930</v>
      </c>
      <c r="D17" s="40" t="s">
        <v>931</v>
      </c>
      <c r="E17" s="40" t="s">
        <v>571</v>
      </c>
      <c r="F17" s="40" t="s">
        <v>932</v>
      </c>
      <c r="G17" s="40" t="s">
        <v>933</v>
      </c>
      <c r="H17" s="40" t="s">
        <v>195</v>
      </c>
      <c r="I17" s="40" t="s">
        <v>915</v>
      </c>
      <c r="J17" s="40" t="s">
        <v>142</v>
      </c>
      <c r="K17" s="40" t="s">
        <v>150</v>
      </c>
      <c r="L17" s="39" t="s">
        <v>197</v>
      </c>
      <c r="M17" s="40" t="s">
        <v>662</v>
      </c>
      <c r="N17" s="53" t="s">
        <v>810</v>
      </c>
      <c r="O17" s="53" t="s">
        <v>74</v>
      </c>
      <c r="P17" s="40" t="s">
        <v>77</v>
      </c>
      <c r="Q17" s="52">
        <v>30</v>
      </c>
      <c r="R17" s="52">
        <v>3.718</v>
      </c>
      <c r="S17" s="52">
        <v>139175.62</v>
      </c>
      <c r="T17" s="52">
        <v>155.23648</v>
      </c>
      <c r="U17" s="55">
        <v>0</v>
      </c>
      <c r="V17" s="55">
        <v>0.20381747961825208</v>
      </c>
      <c r="W17" s="55">
        <v>3.2031E-3</v>
      </c>
    </row>
    <row r="18" spans="1:23" x14ac:dyDescent="0.2">
      <c r="A18" s="40">
        <v>297</v>
      </c>
      <c r="B18" s="40">
        <v>9922</v>
      </c>
      <c r="C18" s="40" t="s">
        <v>934</v>
      </c>
      <c r="D18" s="40" t="s">
        <v>935</v>
      </c>
      <c r="E18" s="40" t="s">
        <v>571</v>
      </c>
      <c r="F18" s="40" t="s">
        <v>936</v>
      </c>
      <c r="G18" s="40" t="s">
        <v>937</v>
      </c>
      <c r="H18" s="40" t="s">
        <v>195</v>
      </c>
      <c r="I18" s="40" t="s">
        <v>915</v>
      </c>
      <c r="J18" s="40" t="s">
        <v>142</v>
      </c>
      <c r="K18" s="40" t="s">
        <v>150</v>
      </c>
      <c r="L18" s="39" t="s">
        <v>197</v>
      </c>
      <c r="M18" s="40" t="s">
        <v>674</v>
      </c>
      <c r="N18" s="53" t="s">
        <v>810</v>
      </c>
      <c r="O18" s="53" t="s">
        <v>74</v>
      </c>
      <c r="P18" s="40" t="s">
        <v>77</v>
      </c>
      <c r="Q18" s="52">
        <v>2400</v>
      </c>
      <c r="R18" s="52">
        <v>3.718</v>
      </c>
      <c r="S18" s="52">
        <v>1740</v>
      </c>
      <c r="T18" s="52">
        <v>155.26367999999999</v>
      </c>
      <c r="U18" s="55">
        <v>8.7700000000000004E-5</v>
      </c>
      <c r="V18" s="55">
        <v>0.20385317961468208</v>
      </c>
      <c r="W18" s="55">
        <v>3.2036E-3</v>
      </c>
    </row>
    <row r="19" spans="1:23" x14ac:dyDescent="0.2">
      <c r="A19" s="40">
        <v>297</v>
      </c>
      <c r="B19" s="40">
        <v>9922</v>
      </c>
      <c r="C19" s="40" t="s">
        <v>938</v>
      </c>
      <c r="D19" s="40" t="s">
        <v>939</v>
      </c>
      <c r="E19" s="40" t="s">
        <v>571</v>
      </c>
      <c r="F19" s="40" t="s">
        <v>940</v>
      </c>
      <c r="G19" s="40" t="s">
        <v>941</v>
      </c>
      <c r="H19" s="40" t="s">
        <v>195</v>
      </c>
      <c r="I19" s="40" t="s">
        <v>915</v>
      </c>
      <c r="J19" s="40" t="s">
        <v>142</v>
      </c>
      <c r="K19" s="40" t="s">
        <v>942</v>
      </c>
      <c r="L19" s="39" t="s">
        <v>197</v>
      </c>
      <c r="M19" s="40" t="s">
        <v>920</v>
      </c>
      <c r="N19" s="53" t="s">
        <v>810</v>
      </c>
      <c r="O19" s="53" t="s">
        <v>74</v>
      </c>
      <c r="P19" s="40" t="s">
        <v>77</v>
      </c>
      <c r="Q19" s="52">
        <v>0.16</v>
      </c>
      <c r="R19" s="52">
        <v>3.718</v>
      </c>
      <c r="S19" s="52">
        <v>24258</v>
      </c>
      <c r="T19" s="52">
        <v>0.14430000000000001</v>
      </c>
      <c r="U19" s="55">
        <v>8.9999999999999996E-7</v>
      </c>
      <c r="V19" s="55">
        <v>1.8949998105000193E-4</v>
      </c>
      <c r="W19" s="55">
        <v>3.0000000000000001E-6</v>
      </c>
    </row>
    <row r="20" spans="1:23" x14ac:dyDescent="0.2">
      <c r="A20" s="45">
        <v>297</v>
      </c>
      <c r="B20" s="45">
        <v>9922</v>
      </c>
      <c r="C20" s="45" t="s">
        <v>930</v>
      </c>
      <c r="D20" s="45" t="s">
        <v>947</v>
      </c>
      <c r="E20" s="40" t="s">
        <v>571</v>
      </c>
      <c r="F20" s="45" t="s">
        <v>948</v>
      </c>
      <c r="G20" s="45" t="s">
        <v>949</v>
      </c>
      <c r="H20" s="40" t="s">
        <v>195</v>
      </c>
      <c r="I20" s="40" t="s">
        <v>915</v>
      </c>
      <c r="J20" s="40" t="s">
        <v>142</v>
      </c>
      <c r="K20" s="40" t="s">
        <v>150</v>
      </c>
      <c r="L20" s="39" t="s">
        <v>197</v>
      </c>
      <c r="M20" s="40" t="s">
        <v>674</v>
      </c>
      <c r="N20" s="53" t="s">
        <v>810</v>
      </c>
      <c r="O20" s="53" t="s">
        <v>74</v>
      </c>
      <c r="P20" s="45" t="s">
        <v>77</v>
      </c>
      <c r="Q20" s="49">
        <v>30.22</v>
      </c>
      <c r="R20" s="49">
        <v>3.718</v>
      </c>
      <c r="S20" s="49">
        <v>139577.00399</v>
      </c>
      <c r="T20" s="49">
        <v>156.82587000000001</v>
      </c>
      <c r="U20" s="51">
        <v>0</v>
      </c>
      <c r="V20" s="51">
        <v>0.20590427940957209</v>
      </c>
      <c r="W20" s="51">
        <v>3.2358E-3</v>
      </c>
    </row>
    <row r="21" spans="1:23" ht="14.25" x14ac:dyDescent="0.2">
      <c r="A21" s="45">
        <v>297</v>
      </c>
      <c r="B21" s="45">
        <v>9922</v>
      </c>
      <c r="C21" s="45" t="s">
        <v>943</v>
      </c>
      <c r="D21" s="45" t="s">
        <v>944</v>
      </c>
      <c r="E21" s="45" t="s">
        <v>571</v>
      </c>
      <c r="F21" s="45" t="s">
        <v>945</v>
      </c>
      <c r="G21" s="45" t="s">
        <v>946</v>
      </c>
      <c r="H21" s="45" t="s">
        <v>195</v>
      </c>
      <c r="I21" s="45" t="s">
        <v>580</v>
      </c>
      <c r="J21" s="45" t="s">
        <v>142</v>
      </c>
      <c r="K21" s="45" t="s">
        <v>942</v>
      </c>
      <c r="L21" s="39" t="s">
        <v>197</v>
      </c>
      <c r="M21" s="45" t="s">
        <v>674</v>
      </c>
      <c r="N21" s="45" t="s">
        <v>773</v>
      </c>
      <c r="O21" s="45" t="s">
        <v>74</v>
      </c>
      <c r="P21" s="45" t="s">
        <v>77</v>
      </c>
      <c r="Q21" s="49">
        <v>0.1</v>
      </c>
      <c r="R21" s="49">
        <v>3.718</v>
      </c>
      <c r="S21" s="49">
        <v>22199.119999999999</v>
      </c>
      <c r="T21" s="49">
        <v>8.2530000000000006E-2</v>
      </c>
      <c r="U21" s="51">
        <v>0</v>
      </c>
      <c r="V21" s="51">
        <v>1.083999891600011E-4</v>
      </c>
      <c r="W21" s="51">
        <v>1.7E-6</v>
      </c>
    </row>
    <row r="22" spans="1:23" x14ac:dyDescent="0.2">
      <c r="B22" s="45">
        <v>297</v>
      </c>
      <c r="H22" s="38"/>
      <c r="L22" s="39"/>
      <c r="M22" s="45"/>
    </row>
    <row r="23" spans="1:23" x14ac:dyDescent="0.2">
      <c r="B23" s="45">
        <v>1341</v>
      </c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01528F59-C172-43EB-8605-CDD1CCC5F79C}">
      <formula1>Stock_Exchange</formula1>
    </dataValidation>
    <dataValidation type="list" allowBlank="1" showInputMessage="1" showErrorMessage="1" sqref="K2:K20" xr:uid="{E39785ED-A7DF-4C15-80AE-ABA3822ECE90}">
      <formula1>Country_list_funds</formula1>
    </dataValidation>
    <dataValidation type="list" allowBlank="1" showInputMessage="1" showErrorMessage="1" sqref="L2:L20" xr:uid="{90753C90-6FD6-443C-BEE2-67FFF82521C5}">
      <formula1>tradeable_status_funds</formula1>
    </dataValidation>
    <dataValidation type="list" allowBlank="1" showInputMessage="1" showErrorMessage="1" sqref="H2:H20" xr:uid="{C4D9DC53-D91F-4123-81C8-9009C6738D92}">
      <formula1>Security_ID_Number_Type</formula1>
    </dataValidation>
    <dataValidation type="list" allowBlank="1" showInputMessage="1" showErrorMessage="1" sqref="E2:E20" xr:uid="{AC1A9EAA-B789-451A-BFF9-CA93036E5554}">
      <formula1>Issuer_Type_TFunds</formula1>
    </dataValidation>
    <dataValidation type="list" allowBlank="1" showInputMessage="1" showErrorMessage="1" sqref="N2:N20" xr:uid="{2364CEC9-832A-407B-84C1-E3B28A6DAAB6}">
      <formula1>Fund_type</formula1>
    </dataValidation>
    <dataValidation type="list" allowBlank="1" showInputMessage="1" showErrorMessage="1" sqref="O2:O20" xr:uid="{AEB18386-2763-48A9-8C98-FDB6CDC47263}">
      <formula1>Holding_interest</formula1>
    </dataValidation>
    <dataValidation type="list" allowBlank="1" showInputMessage="1" showErrorMessage="1" sqref="J2:J20" xr:uid="{FDA423C7-9882-4923-A53D-CC509F23BAE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B12-6796-46D2-9BA3-C288A42D93D1}">
  <sheetPr codeName="Sheet11"/>
  <dimension ref="A1:Y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3" width="10.125" style="41" customWidth="1"/>
    <col min="24" max="25" width="10.125" style="46" customWidth="1"/>
    <col min="26" max="27" width="10.125" style="38" customWidth="1"/>
    <col min="28" max="16384" width="7.875" style="38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58</v>
      </c>
      <c r="J1" s="34" t="s">
        <v>91</v>
      </c>
      <c r="K1" s="34" t="s">
        <v>190</v>
      </c>
      <c r="L1" s="34" t="s">
        <v>92</v>
      </c>
      <c r="M1" s="34" t="s">
        <v>950</v>
      </c>
      <c r="N1" s="34" t="s">
        <v>184</v>
      </c>
      <c r="O1" s="47" t="s">
        <v>951</v>
      </c>
      <c r="P1" s="34" t="s">
        <v>59</v>
      </c>
      <c r="Q1" s="34" t="s">
        <v>62</v>
      </c>
      <c r="R1" s="35" t="s">
        <v>952</v>
      </c>
      <c r="S1" s="35" t="s">
        <v>953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297</v>
      </c>
      <c r="B2" s="53">
        <v>9920</v>
      </c>
      <c r="C2" s="53" t="s">
        <v>644</v>
      </c>
      <c r="D2" s="53">
        <v>514669506</v>
      </c>
      <c r="E2" s="40" t="s">
        <v>192</v>
      </c>
      <c r="F2" s="53" t="s">
        <v>954</v>
      </c>
      <c r="G2" s="53" t="s">
        <v>955</v>
      </c>
      <c r="H2" s="40" t="s">
        <v>195</v>
      </c>
      <c r="I2" s="40" t="s">
        <v>73</v>
      </c>
      <c r="J2" s="40" t="s">
        <v>73</v>
      </c>
      <c r="K2" s="53" t="s">
        <v>197</v>
      </c>
      <c r="L2" s="40" t="s">
        <v>106</v>
      </c>
      <c r="M2" s="53">
        <v>1175561</v>
      </c>
      <c r="N2" s="53" t="s">
        <v>646</v>
      </c>
      <c r="O2" s="59" t="s">
        <v>956</v>
      </c>
      <c r="P2" s="53" t="s">
        <v>74</v>
      </c>
      <c r="Q2" s="40" t="s">
        <v>79</v>
      </c>
      <c r="R2" s="52">
        <v>2.85</v>
      </c>
      <c r="S2" s="52">
        <v>1</v>
      </c>
      <c r="T2" s="56">
        <v>142350</v>
      </c>
      <c r="U2" s="56">
        <v>1</v>
      </c>
      <c r="V2" s="56">
        <v>52.1</v>
      </c>
      <c r="W2" s="56">
        <v>74.164349999999999</v>
      </c>
      <c r="X2" s="60">
        <v>0.485236</v>
      </c>
      <c r="Y2" s="60">
        <v>8.2899999999999996E-5</v>
      </c>
    </row>
    <row r="3" spans="1:25" x14ac:dyDescent="0.2">
      <c r="A3" s="53">
        <v>297</v>
      </c>
      <c r="B3" s="53">
        <v>9920</v>
      </c>
      <c r="C3" s="53" t="s">
        <v>374</v>
      </c>
      <c r="D3" s="53">
        <v>513623314</v>
      </c>
      <c r="E3" s="40" t="s">
        <v>192</v>
      </c>
      <c r="F3" s="53" t="s">
        <v>957</v>
      </c>
      <c r="G3" s="53" t="s">
        <v>958</v>
      </c>
      <c r="H3" s="40" t="s">
        <v>195</v>
      </c>
      <c r="I3" s="40" t="s">
        <v>73</v>
      </c>
      <c r="J3" s="40" t="s">
        <v>73</v>
      </c>
      <c r="K3" s="53" t="s">
        <v>197</v>
      </c>
      <c r="L3" s="40" t="s">
        <v>106</v>
      </c>
      <c r="M3" s="53">
        <v>1097260</v>
      </c>
      <c r="N3" s="53" t="s">
        <v>242</v>
      </c>
      <c r="O3" s="59" t="s">
        <v>959</v>
      </c>
      <c r="P3" s="53" t="s">
        <v>74</v>
      </c>
      <c r="Q3" s="40" t="s">
        <v>79</v>
      </c>
      <c r="R3" s="52">
        <v>580</v>
      </c>
      <c r="S3" s="52">
        <v>1</v>
      </c>
      <c r="T3" s="56">
        <v>2202</v>
      </c>
      <c r="U3" s="56">
        <v>1</v>
      </c>
      <c r="V3" s="56">
        <v>3573</v>
      </c>
      <c r="W3" s="56">
        <v>78.677459999999996</v>
      </c>
      <c r="X3" s="60">
        <v>0.514764</v>
      </c>
      <c r="Y3" s="60">
        <v>8.7899999999999995E-5</v>
      </c>
    </row>
    <row r="4" spans="1:25" x14ac:dyDescent="0.2">
      <c r="A4" s="53">
        <v>297</v>
      </c>
      <c r="B4" s="53">
        <v>9921</v>
      </c>
      <c r="C4" s="53" t="s">
        <v>644</v>
      </c>
      <c r="D4" s="53">
        <v>514669506</v>
      </c>
      <c r="E4" s="40" t="s">
        <v>192</v>
      </c>
      <c r="F4" s="53" t="s">
        <v>954</v>
      </c>
      <c r="G4" s="53" t="s">
        <v>955</v>
      </c>
      <c r="H4" s="40" t="s">
        <v>195</v>
      </c>
      <c r="I4" s="40" t="s">
        <v>73</v>
      </c>
      <c r="J4" s="40" t="s">
        <v>73</v>
      </c>
      <c r="K4" s="53" t="s">
        <v>197</v>
      </c>
      <c r="L4" s="40" t="s">
        <v>106</v>
      </c>
      <c r="M4" s="53">
        <v>1175561</v>
      </c>
      <c r="N4" s="53" t="s">
        <v>646</v>
      </c>
      <c r="O4" s="59" t="s">
        <v>956</v>
      </c>
      <c r="P4" s="53" t="s">
        <v>74</v>
      </c>
      <c r="Q4" s="40" t="s">
        <v>79</v>
      </c>
      <c r="R4" s="52">
        <v>2.85</v>
      </c>
      <c r="S4" s="52">
        <v>1</v>
      </c>
      <c r="T4" s="56">
        <v>21800</v>
      </c>
      <c r="U4" s="56">
        <v>1</v>
      </c>
      <c r="V4" s="56">
        <v>52.1</v>
      </c>
      <c r="W4" s="56">
        <v>11.357799999999999</v>
      </c>
      <c r="X4" s="60">
        <v>0.48392289999999999</v>
      </c>
      <c r="Y4" s="60">
        <v>7.1000000000000005E-5</v>
      </c>
    </row>
    <row r="5" spans="1:25" x14ac:dyDescent="0.2">
      <c r="A5" s="53">
        <v>297</v>
      </c>
      <c r="B5" s="53">
        <v>9921</v>
      </c>
      <c r="C5" s="53" t="s">
        <v>374</v>
      </c>
      <c r="D5" s="53">
        <v>513623314</v>
      </c>
      <c r="E5" s="40" t="s">
        <v>192</v>
      </c>
      <c r="F5" s="53" t="s">
        <v>957</v>
      </c>
      <c r="G5" s="53" t="s">
        <v>958</v>
      </c>
      <c r="H5" s="40" t="s">
        <v>195</v>
      </c>
      <c r="I5" s="40" t="s">
        <v>73</v>
      </c>
      <c r="J5" s="40" t="s">
        <v>73</v>
      </c>
      <c r="K5" s="53" t="s">
        <v>197</v>
      </c>
      <c r="L5" s="40" t="s">
        <v>106</v>
      </c>
      <c r="M5" s="53">
        <v>1097260</v>
      </c>
      <c r="N5" s="53" t="s">
        <v>242</v>
      </c>
      <c r="O5" s="59" t="s">
        <v>959</v>
      </c>
      <c r="P5" s="53" t="s">
        <v>74</v>
      </c>
      <c r="Q5" s="40" t="s">
        <v>79</v>
      </c>
      <c r="R5" s="52">
        <v>580</v>
      </c>
      <c r="S5" s="52">
        <v>1</v>
      </c>
      <c r="T5" s="56">
        <v>339</v>
      </c>
      <c r="U5" s="56">
        <v>1</v>
      </c>
      <c r="V5" s="56">
        <v>3573</v>
      </c>
      <c r="W5" s="56">
        <v>12.11247</v>
      </c>
      <c r="X5" s="60">
        <v>0.51607709999999996</v>
      </c>
      <c r="Y5" s="60">
        <v>7.5699999999999997E-5</v>
      </c>
    </row>
    <row r="6" spans="1:25" x14ac:dyDescent="0.2">
      <c r="A6" s="53">
        <v>297</v>
      </c>
      <c r="B6" s="53">
        <v>9922</v>
      </c>
      <c r="C6" s="53" t="s">
        <v>644</v>
      </c>
      <c r="D6" s="53">
        <v>514669506</v>
      </c>
      <c r="E6" s="40" t="s">
        <v>192</v>
      </c>
      <c r="F6" s="53" t="s">
        <v>954</v>
      </c>
      <c r="G6" s="53" t="s">
        <v>955</v>
      </c>
      <c r="H6" s="40" t="s">
        <v>195</v>
      </c>
      <c r="I6" s="40" t="s">
        <v>73</v>
      </c>
      <c r="J6" s="40" t="s">
        <v>73</v>
      </c>
      <c r="K6" s="53" t="s">
        <v>197</v>
      </c>
      <c r="L6" s="40" t="s">
        <v>106</v>
      </c>
      <c r="M6" s="53">
        <v>1175561</v>
      </c>
      <c r="N6" s="53" t="s">
        <v>646</v>
      </c>
      <c r="O6" s="59" t="s">
        <v>956</v>
      </c>
      <c r="P6" s="53" t="s">
        <v>74</v>
      </c>
      <c r="Q6" s="40" t="s">
        <v>79</v>
      </c>
      <c r="R6" s="52">
        <v>2.85</v>
      </c>
      <c r="S6" s="52">
        <v>1</v>
      </c>
      <c r="T6" s="56">
        <v>4100</v>
      </c>
      <c r="U6" s="56">
        <v>1</v>
      </c>
      <c r="V6" s="56">
        <v>52.1</v>
      </c>
      <c r="W6" s="56">
        <v>2.1360999999999999</v>
      </c>
      <c r="X6" s="60">
        <v>0.36953170000000002</v>
      </c>
      <c r="Y6" s="60">
        <v>4.4100000000000001E-5</v>
      </c>
    </row>
    <row r="7" spans="1:25" x14ac:dyDescent="0.2">
      <c r="A7" s="53">
        <v>297</v>
      </c>
      <c r="B7" s="53">
        <v>9922</v>
      </c>
      <c r="C7" s="53" t="s">
        <v>374</v>
      </c>
      <c r="D7" s="53">
        <v>513623314</v>
      </c>
      <c r="E7" s="40" t="s">
        <v>192</v>
      </c>
      <c r="F7" s="53" t="s">
        <v>957</v>
      </c>
      <c r="G7" s="53" t="s">
        <v>958</v>
      </c>
      <c r="H7" s="40" t="s">
        <v>195</v>
      </c>
      <c r="I7" s="40" t="s">
        <v>73</v>
      </c>
      <c r="J7" s="40" t="s">
        <v>73</v>
      </c>
      <c r="K7" s="53" t="s">
        <v>197</v>
      </c>
      <c r="L7" s="40" t="s">
        <v>106</v>
      </c>
      <c r="M7" s="53">
        <v>1097260</v>
      </c>
      <c r="N7" s="53" t="s">
        <v>242</v>
      </c>
      <c r="O7" s="59" t="s">
        <v>959</v>
      </c>
      <c r="P7" s="53" t="s">
        <v>74</v>
      </c>
      <c r="Q7" s="40" t="s">
        <v>79</v>
      </c>
      <c r="R7" s="52">
        <v>580</v>
      </c>
      <c r="S7" s="52">
        <v>1</v>
      </c>
      <c r="T7" s="56">
        <v>102</v>
      </c>
      <c r="U7" s="56">
        <v>1</v>
      </c>
      <c r="V7" s="56">
        <v>3573</v>
      </c>
      <c r="W7" s="56">
        <v>3.64446</v>
      </c>
      <c r="X7" s="60">
        <v>0.63046829999999998</v>
      </c>
      <c r="Y7" s="60">
        <v>7.5199999999999998E-5</v>
      </c>
    </row>
    <row r="8" spans="1:25" x14ac:dyDescent="0.2">
      <c r="A8" s="53"/>
      <c r="B8" s="53">
        <v>297</v>
      </c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 t="s">
        <v>180</v>
      </c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>
        <v>1341</v>
      </c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 t="s">
        <v>180</v>
      </c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ht="14.25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30A44AEF-FA3D-45B9-AE76-B9815A17CBB1}">
      <formula1>Stock_Exchange</formula1>
    </dataValidation>
    <dataValidation type="list" allowBlank="1" showInputMessage="1" showErrorMessage="1" sqref="K2:K20" xr:uid="{E67F8FAA-63A8-4689-9E43-CB221B5991A3}">
      <formula1>tradeable_status_warrants</formula1>
    </dataValidation>
    <dataValidation type="list" allowBlank="1" showInputMessage="1" showErrorMessage="1" sqref="H2:H20" xr:uid="{2D66EE32-6BC5-45ED-B80C-6EDCA11B6CFC}">
      <formula1>Security_ID_Number_Type</formula1>
    </dataValidation>
    <dataValidation type="list" allowBlank="1" showInputMessage="1" showErrorMessage="1" sqref="E2:E20" xr:uid="{11463E96-9263-48FF-AC55-E91F9A819699}">
      <formula1>Issuer_Type_TFunds</formula1>
    </dataValidation>
    <dataValidation type="list" allowBlank="1" showInputMessage="1" showErrorMessage="1" sqref="J2:J20" xr:uid="{665B5641-BD90-4AB1-969F-9E13E3F6B4F6}">
      <formula1>Country_list</formula1>
    </dataValidation>
    <dataValidation type="list" allowBlank="1" showInputMessage="1" showErrorMessage="1" sqref="P2:P20" xr:uid="{DC0F6BD3-3453-45FF-96E9-D95EB9BE17FA}">
      <formula1>Holding_interest</formula1>
    </dataValidation>
    <dataValidation type="list" allowBlank="1" showInputMessage="1" showErrorMessage="1" sqref="N2:N20" xr:uid="{86BDB34B-6DFD-48F7-AE4D-DA8A05AC5155}">
      <formula1>Industry_sectors</formula1>
    </dataValidation>
    <dataValidation type="list" allowBlank="1" showInputMessage="1" showErrorMessage="1" sqref="I2:I20" xr:uid="{88572D6F-FCB1-493F-BFA6-408096A9F412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9E1E1-5504-4CAA-830A-82337F02F8CB}">
  <sheetPr codeName="Sheet12"/>
  <dimension ref="A1:X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2" width="10.125" style="41" customWidth="1"/>
    <col min="23" max="24" width="10.125" style="46" customWidth="1"/>
    <col min="25" max="25" width="10.125" style="38" customWidth="1"/>
    <col min="26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184</v>
      </c>
      <c r="N1" s="34" t="s">
        <v>960</v>
      </c>
      <c r="O1" s="47" t="s">
        <v>951</v>
      </c>
      <c r="P1" s="34" t="s">
        <v>59</v>
      </c>
      <c r="Q1" s="34" t="s">
        <v>62</v>
      </c>
      <c r="R1" s="35" t="s">
        <v>952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180</v>
      </c>
      <c r="P2" s="53"/>
      <c r="Q2" s="40"/>
      <c r="R2" s="52"/>
      <c r="S2" s="56"/>
      <c r="T2" s="56"/>
      <c r="U2" s="56"/>
      <c r="V2" s="56"/>
      <c r="W2" s="60" t="s">
        <v>180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180</v>
      </c>
      <c r="P3" s="53"/>
      <c r="Q3" s="40"/>
      <c r="R3" s="52"/>
      <c r="S3" s="56"/>
      <c r="T3" s="56"/>
      <c r="U3" s="56"/>
      <c r="V3" s="56"/>
      <c r="W3" s="60" t="s">
        <v>180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180</v>
      </c>
      <c r="P4" s="53"/>
      <c r="Q4" s="40"/>
      <c r="R4" s="52"/>
      <c r="S4" s="56"/>
      <c r="T4" s="56"/>
      <c r="U4" s="56"/>
      <c r="V4" s="56"/>
      <c r="W4" s="60" t="s">
        <v>180</v>
      </c>
      <c r="X4" s="60"/>
    </row>
    <row r="5" spans="1:24" x14ac:dyDescent="0.2">
      <c r="A5" s="53"/>
      <c r="B5" s="53">
        <v>297</v>
      </c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 t="s">
        <v>180</v>
      </c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>
        <v>1341</v>
      </c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 t="s">
        <v>180</v>
      </c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650E452F-1A52-4F6A-BCBF-87FF4E3B5E12}">
      <formula1>Stock_Exchange</formula1>
    </dataValidation>
    <dataValidation type="list" allowBlank="1" showInputMessage="1" showErrorMessage="1" sqref="M2:M20" xr:uid="{63A2FE3E-ABD2-4760-9ED8-3E8B6EBBF8D0}">
      <formula1>Industry_Sector</formula1>
    </dataValidation>
    <dataValidation type="list" allowBlank="1" showInputMessage="1" showErrorMessage="1" sqref="H2:H20" xr:uid="{58C8B5CA-A4E8-4661-B597-8BFE91DFEB6E}">
      <formula1>Security_ID_Number_Type</formula1>
    </dataValidation>
    <dataValidation type="list" allowBlank="1" showInputMessage="1" showErrorMessage="1" sqref="E2:E20" xr:uid="{509606FC-4499-4655-916D-112C9E3EA00B}">
      <formula1>Issuer_Type_TFunds</formula1>
    </dataValidation>
    <dataValidation type="list" allowBlank="1" showInputMessage="1" showErrorMessage="1" sqref="K2:K20" xr:uid="{D974EFD1-C80A-4A35-9D8A-4EABF3079D21}">
      <formula1>Country_list</formula1>
    </dataValidation>
    <dataValidation type="list" allowBlank="1" showInputMessage="1" showErrorMessage="1" sqref="N2:N19" xr:uid="{A65BA3DD-B603-45CE-9D4B-326538085B02}">
      <formula1>Underlying_Asset</formula1>
    </dataValidation>
    <dataValidation type="list" allowBlank="1" showInputMessage="1" showErrorMessage="1" sqref="P2:P20" xr:uid="{A6BAE2BA-FAD2-4E74-ABCA-4B19B7A8DC19}">
      <formula1>Holding_interest</formula1>
    </dataValidation>
    <dataValidation type="list" allowBlank="1" showInputMessage="1" showErrorMessage="1" sqref="J2:J20" xr:uid="{F507D043-3A01-4104-ABC2-305C8DB4E7F9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503E-4977-459F-9B45-A8A9F73A1FF9}">
  <sheetPr codeName="Sheet13"/>
  <dimension ref="A1:T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7.875" style="38"/>
    <col min="12" max="14" width="10.125" style="38" customWidth="1"/>
    <col min="15" max="18" width="10.125" style="41" customWidth="1"/>
    <col min="19" max="20" width="10.125" style="46" customWidth="1"/>
    <col min="21" max="16384" width="7.875" style="38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58</v>
      </c>
      <c r="J1" s="34" t="s">
        <v>91</v>
      </c>
      <c r="K1" s="34" t="s">
        <v>92</v>
      </c>
      <c r="L1" s="34" t="s">
        <v>960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297</v>
      </c>
      <c r="B2" s="53">
        <v>9920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180</v>
      </c>
      <c r="T2" s="60"/>
    </row>
    <row r="3" spans="1:20" x14ac:dyDescent="0.2">
      <c r="A3" s="53">
        <v>297</v>
      </c>
      <c r="B3" s="53">
        <v>9921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180</v>
      </c>
      <c r="T3" s="60"/>
    </row>
    <row r="4" spans="1:20" x14ac:dyDescent="0.2">
      <c r="A4" s="53">
        <v>297</v>
      </c>
      <c r="B4" s="53">
        <v>9922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180</v>
      </c>
      <c r="T4" s="60"/>
    </row>
    <row r="5" spans="1:20" x14ac:dyDescent="0.2">
      <c r="A5" s="53"/>
      <c r="B5" s="53">
        <v>297</v>
      </c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>
        <v>1341</v>
      </c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A1FAD500-D0FD-46A6-AB48-1483F5E1E5C8}">
      <formula1>Stock_Exchange</formula1>
    </dataValidation>
    <dataValidation type="list" allowBlank="1" showInputMessage="1" showErrorMessage="1" sqref="H2:H20" xr:uid="{4AF4352F-C4BC-455F-BB3D-C335980EBD72}">
      <formula1>Security_ID_Number_Type</formula1>
    </dataValidation>
    <dataValidation type="list" allowBlank="1" showInputMessage="1" showErrorMessage="1" sqref="E2:E20" xr:uid="{F1A983DF-CA35-4740-895E-C6FF9D7F6547}">
      <formula1>Issuer_Type_TFunds</formula1>
    </dataValidation>
    <dataValidation type="list" allowBlank="1" showInputMessage="1" showErrorMessage="1" sqref="J2:J20" xr:uid="{A41D77CD-BD0A-4392-B3F7-B94F9789C6A4}">
      <formula1>Country_list</formula1>
    </dataValidation>
    <dataValidation type="list" allowBlank="1" showInputMessage="1" showErrorMessage="1" sqref="L2:L20" xr:uid="{C2116699-6E5C-4CB5-B13F-8DEA24DD73ED}">
      <formula1>Underlying_Asset</formula1>
    </dataValidation>
    <dataValidation type="list" allowBlank="1" showInputMessage="1" showErrorMessage="1" sqref="M2:M20" xr:uid="{850C9B23-EA32-49EF-964B-A0A5F20360B4}">
      <formula1>Holding_interest</formula1>
    </dataValidation>
    <dataValidation type="list" allowBlank="1" showInputMessage="1" showErrorMessage="1" sqref="I2:I19" xr:uid="{9ECCF72E-5AB6-41FA-A96E-3D42A22F053C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BD5F-A264-44D1-9896-CB2FBE071C6B}">
  <sheetPr codeName="Sheet14"/>
  <dimension ref="A1:AB22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2" width="10.125" style="38" customWidth="1"/>
    <col min="13" max="13" width="7.875" style="38"/>
    <col min="14" max="15" width="10.125" style="38" customWidth="1"/>
    <col min="16" max="16" width="10.125" style="41" customWidth="1"/>
    <col min="17" max="18" width="10.125" style="46" customWidth="1"/>
    <col min="19" max="22" width="10.125" style="38" customWidth="1"/>
    <col min="23" max="26" width="10.125" style="41" customWidth="1"/>
    <col min="27" max="28" width="10.125" style="46" customWidth="1"/>
    <col min="29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190</v>
      </c>
      <c r="M1" s="34" t="s">
        <v>92</v>
      </c>
      <c r="N1" s="34" t="s">
        <v>960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185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961</v>
      </c>
      <c r="D2" s="53">
        <v>515666881</v>
      </c>
      <c r="E2" s="40" t="s">
        <v>192</v>
      </c>
      <c r="F2" s="53" t="s">
        <v>962</v>
      </c>
      <c r="G2" s="53" t="s">
        <v>963</v>
      </c>
      <c r="H2" s="40" t="s">
        <v>195</v>
      </c>
      <c r="I2" s="53" t="s">
        <v>964</v>
      </c>
      <c r="J2" s="40" t="s">
        <v>73</v>
      </c>
      <c r="K2" s="40" t="s">
        <v>73</v>
      </c>
      <c r="L2" s="53" t="s">
        <v>197</v>
      </c>
      <c r="M2" s="40" t="s">
        <v>106</v>
      </c>
      <c r="N2" s="53" t="s">
        <v>965</v>
      </c>
      <c r="O2" s="53" t="s">
        <v>74</v>
      </c>
      <c r="P2" s="56">
        <v>1.01</v>
      </c>
      <c r="Q2" s="60">
        <v>6.2199999999999998E-2</v>
      </c>
      <c r="R2" s="60">
        <v>5.8400000000000001E-2</v>
      </c>
      <c r="S2" s="53" t="s">
        <v>75</v>
      </c>
      <c r="T2" s="53" t="s">
        <v>76</v>
      </c>
      <c r="U2" s="53" t="s">
        <v>201</v>
      </c>
      <c r="V2" s="40" t="s">
        <v>79</v>
      </c>
      <c r="W2" s="56">
        <v>1533000</v>
      </c>
      <c r="X2" s="56">
        <v>1</v>
      </c>
      <c r="Y2" s="56">
        <v>108.32</v>
      </c>
      <c r="Z2" s="56">
        <v>1660.5455999999999</v>
      </c>
      <c r="AA2" s="60">
        <v>0.62195489999999998</v>
      </c>
      <c r="AB2" s="60">
        <v>1.8553E-3</v>
      </c>
    </row>
    <row r="3" spans="1:28" x14ac:dyDescent="0.2">
      <c r="A3" s="53">
        <v>297</v>
      </c>
      <c r="B3" s="53">
        <v>9920</v>
      </c>
      <c r="C3" s="53" t="s">
        <v>961</v>
      </c>
      <c r="D3" s="53">
        <v>515666881</v>
      </c>
      <c r="E3" s="40" t="s">
        <v>192</v>
      </c>
      <c r="F3" s="53" t="s">
        <v>966</v>
      </c>
      <c r="G3" s="53" t="s">
        <v>967</v>
      </c>
      <c r="H3" s="40" t="s">
        <v>195</v>
      </c>
      <c r="I3" s="53" t="s">
        <v>964</v>
      </c>
      <c r="J3" s="40" t="s">
        <v>73</v>
      </c>
      <c r="K3" s="40" t="s">
        <v>73</v>
      </c>
      <c r="L3" s="53" t="s">
        <v>197</v>
      </c>
      <c r="M3" s="40" t="s">
        <v>106</v>
      </c>
      <c r="N3" s="53" t="s">
        <v>965</v>
      </c>
      <c r="O3" s="53" t="s">
        <v>74</v>
      </c>
      <c r="P3" s="56">
        <v>3.29</v>
      </c>
      <c r="Q3" s="60">
        <v>5.0000000000000001E-4</v>
      </c>
      <c r="R3" s="60">
        <v>2.4899999999999999E-2</v>
      </c>
      <c r="S3" s="53" t="s">
        <v>75</v>
      </c>
      <c r="T3" s="53" t="s">
        <v>76</v>
      </c>
      <c r="U3" s="53" t="s">
        <v>201</v>
      </c>
      <c r="V3" s="40" t="s">
        <v>79</v>
      </c>
      <c r="W3" s="56">
        <v>951933.92</v>
      </c>
      <c r="X3" s="56">
        <v>1</v>
      </c>
      <c r="Y3" s="56">
        <v>106.03</v>
      </c>
      <c r="Z3" s="56">
        <v>1009.3355299999999</v>
      </c>
      <c r="AA3" s="60">
        <v>0.37804510000000002</v>
      </c>
      <c r="AB3" s="60">
        <v>1.1276999999999999E-3</v>
      </c>
    </row>
    <row r="4" spans="1:28" x14ac:dyDescent="0.2">
      <c r="A4" s="53">
        <v>297</v>
      </c>
      <c r="B4" s="53">
        <v>9921</v>
      </c>
      <c r="C4" s="53" t="s">
        <v>961</v>
      </c>
      <c r="D4" s="53">
        <v>515666881</v>
      </c>
      <c r="E4" s="40" t="s">
        <v>192</v>
      </c>
      <c r="F4" s="53" t="s">
        <v>962</v>
      </c>
      <c r="G4" s="53" t="s">
        <v>963</v>
      </c>
      <c r="H4" s="40" t="s">
        <v>195</v>
      </c>
      <c r="I4" s="53" t="s">
        <v>964</v>
      </c>
      <c r="J4" s="40" t="s">
        <v>73</v>
      </c>
      <c r="K4" s="40" t="s">
        <v>73</v>
      </c>
      <c r="L4" s="53" t="s">
        <v>197</v>
      </c>
      <c r="M4" s="40" t="s">
        <v>106</v>
      </c>
      <c r="N4" s="53" t="s">
        <v>965</v>
      </c>
      <c r="O4" s="53" t="s">
        <v>74</v>
      </c>
      <c r="P4" s="56">
        <v>1.01</v>
      </c>
      <c r="Q4" s="60">
        <v>6.2199999999999998E-2</v>
      </c>
      <c r="R4" s="60">
        <v>5.8400000000000001E-2</v>
      </c>
      <c r="S4" s="53" t="s">
        <v>75</v>
      </c>
      <c r="T4" s="53" t="s">
        <v>76</v>
      </c>
      <c r="U4" s="53" t="s">
        <v>201</v>
      </c>
      <c r="V4" s="40" t="s">
        <v>79</v>
      </c>
      <c r="W4" s="56">
        <v>207000</v>
      </c>
      <c r="X4" s="56">
        <v>1</v>
      </c>
      <c r="Y4" s="56">
        <v>108.32</v>
      </c>
      <c r="Z4" s="56">
        <v>224.22239999999999</v>
      </c>
      <c r="AA4" s="60">
        <v>0.55888479999999996</v>
      </c>
      <c r="AB4" s="60">
        <v>1.4021000000000001E-3</v>
      </c>
    </row>
    <row r="5" spans="1:28" x14ac:dyDescent="0.2">
      <c r="A5" s="53">
        <v>297</v>
      </c>
      <c r="B5" s="53">
        <v>9921</v>
      </c>
      <c r="C5" s="53" t="s">
        <v>961</v>
      </c>
      <c r="D5" s="53">
        <v>515666881</v>
      </c>
      <c r="E5" s="40" t="s">
        <v>192</v>
      </c>
      <c r="F5" s="53" t="s">
        <v>966</v>
      </c>
      <c r="G5" s="53" t="s">
        <v>967</v>
      </c>
      <c r="H5" s="40" t="s">
        <v>195</v>
      </c>
      <c r="I5" s="53" t="s">
        <v>964</v>
      </c>
      <c r="J5" s="40" t="s">
        <v>73</v>
      </c>
      <c r="K5" s="40" t="s">
        <v>73</v>
      </c>
      <c r="L5" s="53" t="s">
        <v>197</v>
      </c>
      <c r="M5" s="40" t="s">
        <v>106</v>
      </c>
      <c r="N5" s="53" t="s">
        <v>965</v>
      </c>
      <c r="O5" s="53" t="s">
        <v>74</v>
      </c>
      <c r="P5" s="56">
        <v>3.29</v>
      </c>
      <c r="Q5" s="60">
        <v>5.0000000000000001E-4</v>
      </c>
      <c r="R5" s="60">
        <v>2.4899999999999999E-2</v>
      </c>
      <c r="S5" s="53" t="s">
        <v>75</v>
      </c>
      <c r="T5" s="53" t="s">
        <v>76</v>
      </c>
      <c r="U5" s="53" t="s">
        <v>201</v>
      </c>
      <c r="V5" s="40" t="s">
        <v>79</v>
      </c>
      <c r="W5" s="56">
        <v>166909.10999999999</v>
      </c>
      <c r="X5" s="56">
        <v>1</v>
      </c>
      <c r="Y5" s="56">
        <v>106.03</v>
      </c>
      <c r="Z5" s="56">
        <v>176.97371999999999</v>
      </c>
      <c r="AA5" s="60">
        <v>0.44111519999999999</v>
      </c>
      <c r="AB5" s="60">
        <v>1.1067E-3</v>
      </c>
    </row>
    <row r="6" spans="1:28" x14ac:dyDescent="0.2">
      <c r="A6" s="53">
        <v>297</v>
      </c>
      <c r="B6" s="53">
        <v>9922</v>
      </c>
      <c r="C6" s="53" t="s">
        <v>961</v>
      </c>
      <c r="D6" s="53">
        <v>515666881</v>
      </c>
      <c r="E6" s="40" t="s">
        <v>192</v>
      </c>
      <c r="F6" s="53" t="s">
        <v>962</v>
      </c>
      <c r="G6" s="53" t="s">
        <v>963</v>
      </c>
      <c r="H6" s="40" t="s">
        <v>195</v>
      </c>
      <c r="I6" s="53" t="s">
        <v>964</v>
      </c>
      <c r="J6" s="40" t="s">
        <v>73</v>
      </c>
      <c r="K6" s="40" t="s">
        <v>73</v>
      </c>
      <c r="L6" s="53" t="s">
        <v>197</v>
      </c>
      <c r="M6" s="40" t="s">
        <v>106</v>
      </c>
      <c r="N6" s="53" t="s">
        <v>965</v>
      </c>
      <c r="O6" s="53" t="s">
        <v>74</v>
      </c>
      <c r="P6" s="56">
        <v>1.01</v>
      </c>
      <c r="Q6" s="60">
        <v>6.2199999999999998E-2</v>
      </c>
      <c r="R6" s="60">
        <v>5.8400000000000001E-2</v>
      </c>
      <c r="S6" s="53" t="s">
        <v>75</v>
      </c>
      <c r="T6" s="53" t="s">
        <v>76</v>
      </c>
      <c r="U6" s="53" t="s">
        <v>201</v>
      </c>
      <c r="V6" s="40" t="s">
        <v>79</v>
      </c>
      <c r="W6" s="56">
        <v>33000</v>
      </c>
      <c r="X6" s="56">
        <v>1</v>
      </c>
      <c r="Y6" s="56">
        <v>108.32</v>
      </c>
      <c r="Z6" s="56">
        <v>35.745600000000003</v>
      </c>
      <c r="AA6" s="60">
        <v>0.5628727</v>
      </c>
      <c r="AB6" s="60">
        <v>7.3760000000000004E-4</v>
      </c>
    </row>
    <row r="7" spans="1:28" x14ac:dyDescent="0.2">
      <c r="A7" s="53">
        <v>297</v>
      </c>
      <c r="B7" s="53">
        <v>9922</v>
      </c>
      <c r="C7" s="53" t="s">
        <v>961</v>
      </c>
      <c r="D7" s="53">
        <v>515666881</v>
      </c>
      <c r="E7" s="40" t="s">
        <v>192</v>
      </c>
      <c r="F7" s="53" t="s">
        <v>966</v>
      </c>
      <c r="G7" s="53" t="s">
        <v>967</v>
      </c>
      <c r="H7" s="40" t="s">
        <v>195</v>
      </c>
      <c r="I7" s="53" t="s">
        <v>964</v>
      </c>
      <c r="J7" s="40" t="s">
        <v>73</v>
      </c>
      <c r="K7" s="40" t="s">
        <v>73</v>
      </c>
      <c r="L7" s="53" t="s">
        <v>197</v>
      </c>
      <c r="M7" s="40" t="s">
        <v>106</v>
      </c>
      <c r="N7" s="53" t="s">
        <v>965</v>
      </c>
      <c r="O7" s="53" t="s">
        <v>74</v>
      </c>
      <c r="P7" s="56">
        <v>3.29</v>
      </c>
      <c r="Q7" s="60">
        <v>5.0000000000000001E-4</v>
      </c>
      <c r="R7" s="60">
        <v>2.4899999999999999E-2</v>
      </c>
      <c r="S7" s="53" t="s">
        <v>75</v>
      </c>
      <c r="T7" s="53" t="s">
        <v>76</v>
      </c>
      <c r="U7" s="53" t="s">
        <v>201</v>
      </c>
      <c r="V7" s="40" t="s">
        <v>79</v>
      </c>
      <c r="W7" s="56">
        <v>26181.33</v>
      </c>
      <c r="X7" s="56">
        <v>1</v>
      </c>
      <c r="Y7" s="56">
        <v>106.03</v>
      </c>
      <c r="Z7" s="56">
        <v>27.760059999999999</v>
      </c>
      <c r="AA7" s="60">
        <v>0.4371273</v>
      </c>
      <c r="AB7" s="60">
        <v>5.7280000000000005E-4</v>
      </c>
    </row>
    <row r="8" spans="1:28" x14ac:dyDescent="0.2">
      <c r="A8" s="53"/>
      <c r="B8" s="53">
        <v>297</v>
      </c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>
        <v>1341</v>
      </c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6F742B00-AB8E-4CF9-AC1E-16106F2CDF82}">
      <formula1>Stock_Exchange</formula1>
    </dataValidation>
    <dataValidation type="list" allowBlank="1" showInputMessage="1" showErrorMessage="1" sqref="L2:L20" xr:uid="{CD3D9A1F-0F8A-49EB-B5D0-6B859FB9B35E}">
      <formula1>Tradeable_Status</formula1>
    </dataValidation>
    <dataValidation type="list" allowBlank="1" showInputMessage="1" showErrorMessage="1" sqref="H2:H20" xr:uid="{E25EA4F0-A377-4018-9942-FCCF591A5252}">
      <formula1>Security_ID_Number_Type</formula1>
    </dataValidation>
    <dataValidation type="list" allowBlank="1" showInputMessage="1" showErrorMessage="1" sqref="N2:N21" xr:uid="{143D4487-1304-4C18-8591-3F11C52C14A3}">
      <formula1>Underlying_Asset_Structured</formula1>
    </dataValidation>
    <dataValidation type="list" allowBlank="1" showInputMessage="1" showErrorMessage="1" sqref="E2:E20" xr:uid="{E36A9F0D-AB37-4725-95C4-B5DEA91C5D4C}">
      <formula1>Issuer_Type_TFunds</formula1>
    </dataValidation>
    <dataValidation type="list" allowBlank="1" showInputMessage="1" showErrorMessage="1" sqref="K2:K20" xr:uid="{73EDAAC4-6FCC-49D3-882B-6F5D4E8395B1}">
      <formula1>Country_list</formula1>
    </dataValidation>
    <dataValidation type="list" allowBlank="1" showInputMessage="1" showErrorMessage="1" sqref="T2:T20" xr:uid="{D9027B0B-D304-4339-8168-74F852D23C9C}">
      <formula1>Rating_Agency</formula1>
    </dataValidation>
    <dataValidation type="list" allowBlank="1" showInputMessage="1" showErrorMessage="1" sqref="U2:U20" xr:uid="{5E17C0DD-2D9D-4AA1-9619-4D516E554571}">
      <formula1>What_is_rated</formula1>
    </dataValidation>
    <dataValidation type="list" allowBlank="1" showInputMessage="1" showErrorMessage="1" sqref="O2:O20" xr:uid="{67F87FC9-9537-4B48-997A-8445E3CAFD6E}">
      <formula1>Holding_interest</formula1>
    </dataValidation>
    <dataValidation type="list" allowBlank="1" showInputMessage="1" showErrorMessage="1" sqref="J2:J20" xr:uid="{E2FB3EB6-D260-47B0-9D16-E716A2D33A9E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D410-6F73-4437-9500-33D6F8F35058}">
  <sheetPr codeName="Sheet15"/>
  <dimension ref="A1:AA21"/>
  <sheetViews>
    <sheetView rightToLeft="1" workbookViewId="0"/>
  </sheetViews>
  <sheetFormatPr defaultColWidth="7.875" defaultRowHeight="15" x14ac:dyDescent="0.2"/>
  <cols>
    <col min="1" max="8" width="10.125" style="39" customWidth="1"/>
    <col min="9" max="9" width="10.125" style="38" customWidth="1"/>
    <col min="10" max="10" width="10.125" style="48" customWidth="1"/>
    <col min="11" max="13" width="10.125" style="39" customWidth="1"/>
    <col min="14" max="14" width="10.125" style="42" customWidth="1"/>
    <col min="15" max="15" width="10.125" style="48" customWidth="1"/>
    <col min="16" max="17" width="10.125" style="43" customWidth="1"/>
    <col min="18" max="21" width="10.125" style="42" customWidth="1"/>
    <col min="22" max="23" width="10.125" style="39" customWidth="1"/>
    <col min="24" max="24" width="10.125" style="46" customWidth="1"/>
    <col min="25" max="25" width="10.125" style="43" customWidth="1"/>
    <col min="26" max="16384" width="7.875" style="39"/>
  </cols>
  <sheetData>
    <row r="1" spans="1:27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183</v>
      </c>
      <c r="G1" s="34" t="s">
        <v>57</v>
      </c>
      <c r="H1" s="34" t="s">
        <v>58</v>
      </c>
      <c r="I1" s="34" t="s">
        <v>91</v>
      </c>
      <c r="J1" s="47" t="s">
        <v>968</v>
      </c>
      <c r="K1" s="34" t="s">
        <v>93</v>
      </c>
      <c r="L1" s="34" t="s">
        <v>61</v>
      </c>
      <c r="M1" s="34" t="s">
        <v>62</v>
      </c>
      <c r="N1" s="35" t="s">
        <v>94</v>
      </c>
      <c r="O1" s="47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297</v>
      </c>
      <c r="B2" s="53">
        <v>9920</v>
      </c>
      <c r="C2" s="53"/>
      <c r="D2" s="53"/>
      <c r="E2" s="53"/>
      <c r="F2" s="53"/>
      <c r="G2" s="53"/>
      <c r="H2" s="40"/>
      <c r="I2" s="40"/>
      <c r="J2" s="59" t="s">
        <v>180</v>
      </c>
      <c r="K2" s="53"/>
      <c r="L2" s="53"/>
      <c r="M2" s="40"/>
      <c r="N2" s="56"/>
      <c r="O2" s="59" t="s">
        <v>180</v>
      </c>
      <c r="P2" s="60"/>
      <c r="Q2" s="60"/>
      <c r="R2" s="56"/>
      <c r="S2" s="56"/>
      <c r="T2" s="56"/>
      <c r="U2" s="56"/>
      <c r="V2" s="53"/>
      <c r="W2" s="40"/>
      <c r="X2" s="60" t="s">
        <v>180</v>
      </c>
      <c r="Y2" s="60"/>
    </row>
    <row r="3" spans="1:27" x14ac:dyDescent="0.2">
      <c r="A3" s="53">
        <v>297</v>
      </c>
      <c r="B3" s="53">
        <v>9921</v>
      </c>
      <c r="C3" s="53"/>
      <c r="D3" s="53"/>
      <c r="E3" s="53"/>
      <c r="F3" s="53"/>
      <c r="G3" s="53"/>
      <c r="H3" s="40"/>
      <c r="I3" s="40"/>
      <c r="J3" s="59" t="s">
        <v>180</v>
      </c>
      <c r="K3" s="53"/>
      <c r="L3" s="53"/>
      <c r="M3" s="40"/>
      <c r="N3" s="56"/>
      <c r="O3" s="59" t="s">
        <v>180</v>
      </c>
      <c r="P3" s="60"/>
      <c r="Q3" s="60"/>
      <c r="R3" s="56"/>
      <c r="S3" s="56"/>
      <c r="T3" s="56"/>
      <c r="U3" s="56"/>
      <c r="V3" s="53"/>
      <c r="W3" s="40"/>
      <c r="X3" s="60" t="s">
        <v>180</v>
      </c>
      <c r="Y3" s="60"/>
    </row>
    <row r="4" spans="1:27" x14ac:dyDescent="0.2">
      <c r="A4" s="53">
        <v>297</v>
      </c>
      <c r="B4" s="53">
        <v>9922</v>
      </c>
      <c r="C4" s="53"/>
      <c r="D4" s="53"/>
      <c r="E4" s="53"/>
      <c r="F4" s="53"/>
      <c r="G4" s="53"/>
      <c r="H4" s="40"/>
      <c r="I4" s="40"/>
      <c r="J4" s="59" t="s">
        <v>180</v>
      </c>
      <c r="K4" s="53"/>
      <c r="L4" s="53"/>
      <c r="M4" s="40"/>
      <c r="N4" s="56"/>
      <c r="O4" s="59" t="s">
        <v>180</v>
      </c>
      <c r="P4" s="60"/>
      <c r="Q4" s="60"/>
      <c r="R4" s="56"/>
      <c r="S4" s="56"/>
      <c r="T4" s="56"/>
      <c r="U4" s="56"/>
      <c r="V4" s="53"/>
      <c r="W4" s="40"/>
      <c r="X4" s="60" t="s">
        <v>180</v>
      </c>
      <c r="Y4" s="60"/>
    </row>
    <row r="5" spans="1:27" x14ac:dyDescent="0.2">
      <c r="A5" s="53"/>
      <c r="B5" s="53">
        <v>297</v>
      </c>
      <c r="C5" s="53"/>
      <c r="D5" s="53"/>
      <c r="E5" s="53"/>
      <c r="F5" s="53"/>
      <c r="G5" s="53"/>
      <c r="H5" s="40"/>
      <c r="I5" s="40"/>
      <c r="J5" s="59" t="s">
        <v>180</v>
      </c>
      <c r="K5" s="40"/>
      <c r="L5" s="53"/>
      <c r="N5" s="56"/>
      <c r="O5" s="59" t="s">
        <v>180</v>
      </c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>
        <v>1341</v>
      </c>
      <c r="C6" s="53"/>
      <c r="D6" s="53"/>
      <c r="E6" s="53"/>
      <c r="F6" s="53"/>
      <c r="G6" s="53"/>
      <c r="H6" s="40"/>
      <c r="I6" s="40"/>
      <c r="J6" s="59" t="s">
        <v>180</v>
      </c>
      <c r="K6" s="53"/>
      <c r="L6" s="53"/>
      <c r="M6" s="40"/>
      <c r="N6" s="56"/>
      <c r="O6" s="59" t="s">
        <v>180</v>
      </c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ht="14.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DFE34BAF-389E-4566-A4CE-3C3CD40DD16E}">
      <formula1>Type_of_Security_ID_Fund</formula1>
    </dataValidation>
    <dataValidation type="list" allowBlank="1" showInputMessage="1" showErrorMessage="1" sqref="I2:I20" xr:uid="{4AA4236A-696A-47BE-86ED-6C37226A186F}">
      <formula1>Country_list</formula1>
    </dataValidation>
    <dataValidation type="list" allowBlank="1" showInputMessage="1" showErrorMessage="1" sqref="J5" xr:uid="{37375B1E-C655-434B-AE90-0C70A11BF992}">
      <formula1>$C$742:$C$748</formula1>
    </dataValidation>
    <dataValidation type="list" allowBlank="1" showInputMessage="1" showErrorMessage="1" sqref="Q5" xr:uid="{6D8363A6-8CA0-4226-AB57-832BD37E482E}">
      <formula1>Currency_Abbreviation</formula1>
    </dataValidation>
    <dataValidation type="list" allowBlank="1" showInputMessage="1" showErrorMessage="1" sqref="P5" xr:uid="{0EA7F284-742A-4B42-B96E-78C3740F81EC}">
      <formula1>Currency</formula1>
    </dataValidation>
    <dataValidation type="list" allowBlank="1" showInputMessage="1" showErrorMessage="1" sqref="O5 L2:L20" xr:uid="{17428DEF-C98B-49B1-A44B-5079D3062ABB}">
      <formula1>Rating_Agency</formula1>
    </dataValidation>
    <dataValidation type="list" allowBlank="1" showInputMessage="1" showErrorMessage="1" sqref="H2:H20 K5" xr:uid="{FDCD5788-402E-400E-89CF-21E3B49A36B2}">
      <formula1>israel_abroad</formula1>
    </dataValidation>
    <dataValidation type="list" allowBlank="1" showInputMessage="1" showErrorMessage="1" sqref="Y5" xr:uid="{8C3EAB40-D42C-477C-A458-B39E360D8A3B}">
      <formula1>Info_Provider</formula1>
    </dataValidation>
    <dataValidation type="list" allowBlank="1" showInputMessage="1" showErrorMessage="1" sqref="W6:W20 W2:W4" xr:uid="{9A452F28-E091-48A1-AD59-54C6CC060B09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6F69-CEB2-402A-8046-A95F2F369033}">
  <sheetPr codeName="Sheet16"/>
  <dimension ref="A1:R27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61" customWidth="1"/>
    <col min="7" max="7" width="10.125" style="41" customWidth="1"/>
    <col min="8" max="8" width="10.125" style="39" customWidth="1"/>
    <col min="9" max="9" width="10.125" style="61" customWidth="1"/>
    <col min="10" max="11" width="10.125" style="46" customWidth="1"/>
    <col min="12" max="14" width="10.125" style="41" customWidth="1"/>
    <col min="15" max="15" width="10.125" style="38" customWidth="1"/>
    <col min="16" max="16" width="10.125" style="39" customWidth="1"/>
    <col min="17" max="18" width="10.125" style="46" customWidth="1"/>
    <col min="19" max="19" width="10.125" style="38" customWidth="1"/>
    <col min="20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7" t="s">
        <v>968</v>
      </c>
      <c r="G1" s="35" t="s">
        <v>94</v>
      </c>
      <c r="H1" s="34" t="s">
        <v>969</v>
      </c>
      <c r="I1" s="47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180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180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180</v>
      </c>
      <c r="R4" s="60"/>
    </row>
    <row r="5" spans="1:18" x14ac:dyDescent="0.2">
      <c r="A5" s="53"/>
      <c r="B5" s="53">
        <v>297</v>
      </c>
      <c r="C5" s="53" t="s">
        <v>970</v>
      </c>
      <c r="D5" s="53" t="s">
        <v>970</v>
      </c>
      <c r="E5" s="53" t="s">
        <v>970</v>
      </c>
      <c r="F5" s="59" t="s">
        <v>970</v>
      </c>
      <c r="G5" s="56" t="s">
        <v>970</v>
      </c>
      <c r="H5" s="53" t="s">
        <v>970</v>
      </c>
      <c r="I5" s="59" t="s">
        <v>970</v>
      </c>
      <c r="J5" s="60" t="s">
        <v>970</v>
      </c>
      <c r="K5" s="60" t="s">
        <v>970</v>
      </c>
      <c r="L5" s="56" t="s">
        <v>970</v>
      </c>
      <c r="M5" s="56" t="s">
        <v>970</v>
      </c>
      <c r="N5" s="56" t="s">
        <v>970</v>
      </c>
      <c r="O5" s="53" t="s">
        <v>970</v>
      </c>
      <c r="P5" s="53" t="s">
        <v>970</v>
      </c>
      <c r="Q5" s="60" t="s">
        <v>970</v>
      </c>
      <c r="R5" s="60" t="s">
        <v>970</v>
      </c>
    </row>
    <row r="6" spans="1:18" x14ac:dyDescent="0.2">
      <c r="A6" s="53"/>
      <c r="B6" s="53">
        <v>1341</v>
      </c>
      <c r="C6" s="53" t="s">
        <v>970</v>
      </c>
      <c r="D6" s="53" t="s">
        <v>970</v>
      </c>
      <c r="E6" s="53" t="s">
        <v>970</v>
      </c>
      <c r="F6" s="59" t="s">
        <v>970</v>
      </c>
      <c r="G6" s="56" t="s">
        <v>970</v>
      </c>
      <c r="H6" s="53" t="s">
        <v>970</v>
      </c>
      <c r="I6" s="59" t="s">
        <v>970</v>
      </c>
      <c r="J6" s="60" t="s">
        <v>970</v>
      </c>
      <c r="K6" s="60" t="s">
        <v>970</v>
      </c>
      <c r="L6" s="56" t="s">
        <v>970</v>
      </c>
      <c r="M6" s="56" t="s">
        <v>970</v>
      </c>
      <c r="N6" s="56" t="s">
        <v>970</v>
      </c>
      <c r="O6" s="53" t="s">
        <v>970</v>
      </c>
      <c r="P6" s="40" t="s">
        <v>970</v>
      </c>
      <c r="Q6" s="60" t="s">
        <v>970</v>
      </c>
      <c r="R6" s="60" t="s">
        <v>970</v>
      </c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015AB79F-7B65-4B63-B080-8A352435FE84}">
      <formula1>Linked_Type</formula1>
    </dataValidation>
    <dataValidation type="list" allowBlank="1" showInputMessage="1" showErrorMessage="1" sqref="P6:P20 P2:P4" xr:uid="{EAB1EE4F-F653-4824-A6B1-086595AE48D4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C371-EF24-4CF5-85A5-0B99133A73DF}">
  <sheetPr codeName="Sheet2"/>
  <dimension ref="A1:G27"/>
  <sheetViews>
    <sheetView rightToLeft="1" workbookViewId="0"/>
  </sheetViews>
  <sheetFormatPr defaultColWidth="7.875" defaultRowHeight="15" x14ac:dyDescent="0.2"/>
  <cols>
    <col min="1" max="3" width="10.125" style="38" customWidth="1"/>
    <col min="4" max="6" width="10.125" style="39" customWidth="1"/>
    <col min="7" max="7" width="10.125" style="46" customWidth="1"/>
    <col min="8" max="8" width="10.125" style="38" customWidth="1"/>
    <col min="9" max="16384" width="7.875" style="38"/>
  </cols>
  <sheetData>
    <row r="1" spans="1:7" ht="66.75" customHeight="1" x14ac:dyDescent="0.2">
      <c r="A1" s="34" t="s">
        <v>971</v>
      </c>
      <c r="B1" s="34" t="s">
        <v>53</v>
      </c>
      <c r="C1" s="34" t="s">
        <v>57</v>
      </c>
      <c r="D1" s="34" t="s">
        <v>972</v>
      </c>
      <c r="E1" s="34" t="s">
        <v>973</v>
      </c>
      <c r="F1" s="34" t="s">
        <v>974</v>
      </c>
      <c r="G1" s="36" t="s">
        <v>68</v>
      </c>
    </row>
    <row r="2" spans="1:7" x14ac:dyDescent="0.2">
      <c r="A2" s="53">
        <v>297</v>
      </c>
      <c r="B2" s="53">
        <v>9920</v>
      </c>
      <c r="C2" s="53"/>
      <c r="D2" s="64"/>
      <c r="G2" s="60"/>
    </row>
    <row r="3" spans="1:7" x14ac:dyDescent="0.2">
      <c r="A3" s="53">
        <v>297</v>
      </c>
      <c r="B3" s="53">
        <v>9921</v>
      </c>
      <c r="C3" s="53"/>
      <c r="G3" s="60"/>
    </row>
    <row r="4" spans="1:7" x14ac:dyDescent="0.2">
      <c r="A4" s="53">
        <v>297</v>
      </c>
      <c r="B4" s="53">
        <v>9922</v>
      </c>
      <c r="C4" s="53"/>
      <c r="G4" s="60"/>
    </row>
    <row r="5" spans="1:7" x14ac:dyDescent="0.2">
      <c r="A5" s="53"/>
      <c r="B5" s="53">
        <v>297</v>
      </c>
      <c r="C5" s="53" t="s">
        <v>970</v>
      </c>
      <c r="D5" s="39" t="s">
        <v>970</v>
      </c>
      <c r="E5" s="39" t="s">
        <v>970</v>
      </c>
      <c r="F5" s="39" t="s">
        <v>970</v>
      </c>
      <c r="G5" s="60" t="s">
        <v>970</v>
      </c>
    </row>
    <row r="6" spans="1:7" x14ac:dyDescent="0.2">
      <c r="A6" s="53"/>
      <c r="B6" s="53">
        <v>1341</v>
      </c>
      <c r="C6" s="53" t="s">
        <v>970</v>
      </c>
      <c r="D6" s="39" t="s">
        <v>970</v>
      </c>
      <c r="E6" s="39" t="s">
        <v>970</v>
      </c>
      <c r="F6" s="39" t="s">
        <v>970</v>
      </c>
      <c r="G6" s="60" t="s">
        <v>970</v>
      </c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35A58F82-4BE2-4221-AE64-5C9802E815A1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3338-9D64-4BB8-8189-5C0DB9B85758}">
  <sheetPr codeName="Sheet17"/>
  <dimension ref="A1:AN24"/>
  <sheetViews>
    <sheetView rightToLeft="1" topLeftCell="AF1" workbookViewId="0"/>
  </sheetViews>
  <sheetFormatPr defaultColWidth="7.875" defaultRowHeight="15" x14ac:dyDescent="0.2"/>
  <cols>
    <col min="1" max="4" width="10.125" style="39" customWidth="1"/>
    <col min="5" max="5" width="10.125" style="45" customWidth="1"/>
    <col min="6" max="11" width="10.125" style="39" customWidth="1"/>
    <col min="12" max="12" width="10.125" style="38" customWidth="1"/>
    <col min="13" max="13" width="10.125" style="39" customWidth="1"/>
    <col min="14" max="14" width="10.125" style="48" customWidth="1"/>
    <col min="15" max="18" width="10.125" style="39" customWidth="1"/>
    <col min="19" max="19" width="10.125" style="42" customWidth="1"/>
    <col min="20" max="21" width="10.125" style="39" customWidth="1"/>
    <col min="22" max="22" width="10.125" style="48" customWidth="1"/>
    <col min="23" max="24" width="10.125" style="43" customWidth="1"/>
    <col min="25" max="26" width="7.875" style="45"/>
    <col min="27" max="29" width="10.125" style="39" customWidth="1"/>
    <col min="30" max="31" width="10.125" style="48" customWidth="1"/>
    <col min="32" max="35" width="10.125" style="42" customWidth="1"/>
    <col min="36" max="38" width="10.125" style="39" customWidth="1"/>
    <col min="39" max="40" width="10.125" style="43" customWidth="1"/>
    <col min="41" max="16384" width="7.875" style="39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/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184</v>
      </c>
      <c r="M1" s="34" t="s">
        <v>59</v>
      </c>
      <c r="N1" s="47" t="s">
        <v>968</v>
      </c>
      <c r="O1" s="34" t="s">
        <v>93</v>
      </c>
      <c r="P1" s="34" t="s">
        <v>61</v>
      </c>
      <c r="Q1" s="34" t="s">
        <v>185</v>
      </c>
      <c r="R1" s="34" t="s">
        <v>62</v>
      </c>
      <c r="S1" s="35" t="s">
        <v>94</v>
      </c>
      <c r="T1" s="34" t="s">
        <v>969</v>
      </c>
      <c r="U1" s="34" t="s">
        <v>186</v>
      </c>
      <c r="V1" s="47" t="s">
        <v>95</v>
      </c>
      <c r="W1" s="36" t="s">
        <v>65</v>
      </c>
      <c r="X1" s="36" t="s">
        <v>96</v>
      </c>
      <c r="Y1" s="34" t="s">
        <v>187</v>
      </c>
      <c r="Z1" s="34" t="s">
        <v>188</v>
      </c>
      <c r="AA1" s="34" t="s">
        <v>975</v>
      </c>
      <c r="AB1" s="34" t="s">
        <v>976</v>
      </c>
      <c r="AC1" s="34" t="s">
        <v>977</v>
      </c>
      <c r="AD1" s="47" t="s">
        <v>978</v>
      </c>
      <c r="AE1" s="47" t="s">
        <v>979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189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180</v>
      </c>
    </row>
    <row r="3" spans="1:40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180</v>
      </c>
    </row>
    <row r="4" spans="1:40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180</v>
      </c>
    </row>
    <row r="5" spans="1:40" x14ac:dyDescent="0.2">
      <c r="A5" s="53"/>
      <c r="B5" s="53">
        <v>297</v>
      </c>
      <c r="C5" s="53" t="s">
        <v>970</v>
      </c>
      <c r="D5" s="53" t="s">
        <v>970</v>
      </c>
      <c r="E5" s="40" t="s">
        <v>970</v>
      </c>
      <c r="F5" s="53" t="s">
        <v>970</v>
      </c>
      <c r="G5" s="53" t="s">
        <v>970</v>
      </c>
      <c r="H5" s="40" t="s">
        <v>970</v>
      </c>
      <c r="I5" s="53" t="s">
        <v>970</v>
      </c>
      <c r="J5" s="40" t="s">
        <v>970</v>
      </c>
      <c r="K5" s="40" t="s">
        <v>970</v>
      </c>
      <c r="L5" s="53" t="s">
        <v>970</v>
      </c>
      <c r="M5" s="53" t="s">
        <v>970</v>
      </c>
      <c r="N5" s="59" t="s">
        <v>970</v>
      </c>
      <c r="O5" s="53" t="s">
        <v>970</v>
      </c>
      <c r="P5" s="53" t="s">
        <v>970</v>
      </c>
      <c r="Q5" s="53" t="s">
        <v>970</v>
      </c>
      <c r="R5" s="40" t="s">
        <v>970</v>
      </c>
      <c r="S5" s="56" t="s">
        <v>970</v>
      </c>
      <c r="T5" s="53" t="s">
        <v>970</v>
      </c>
      <c r="U5" s="53" t="s">
        <v>970</v>
      </c>
      <c r="V5" s="59" t="s">
        <v>970</v>
      </c>
      <c r="W5" s="60" t="s">
        <v>970</v>
      </c>
      <c r="X5" s="60" t="s">
        <v>970</v>
      </c>
      <c r="Y5" s="40" t="s">
        <v>970</v>
      </c>
      <c r="Z5" s="40" t="s">
        <v>970</v>
      </c>
      <c r="AA5" s="53" t="s">
        <v>970</v>
      </c>
      <c r="AB5" s="53" t="s">
        <v>970</v>
      </c>
      <c r="AC5" s="39" t="s">
        <v>970</v>
      </c>
      <c r="AD5" s="59" t="s">
        <v>970</v>
      </c>
      <c r="AE5" s="59" t="s">
        <v>970</v>
      </c>
      <c r="AF5" s="56" t="s">
        <v>970</v>
      </c>
      <c r="AG5" s="56" t="s">
        <v>970</v>
      </c>
      <c r="AH5" s="56" t="s">
        <v>970</v>
      </c>
      <c r="AI5" s="56" t="s">
        <v>970</v>
      </c>
      <c r="AJ5" s="39" t="s">
        <v>970</v>
      </c>
      <c r="AK5" s="53" t="s">
        <v>970</v>
      </c>
      <c r="AL5" s="53" t="s">
        <v>970</v>
      </c>
      <c r="AM5" s="43" t="s">
        <v>970</v>
      </c>
      <c r="AN5" s="43" t="s">
        <v>970</v>
      </c>
    </row>
    <row r="6" spans="1:40" x14ac:dyDescent="0.2">
      <c r="A6" s="53"/>
      <c r="B6" s="53">
        <v>1341</v>
      </c>
      <c r="C6" s="53" t="s">
        <v>970</v>
      </c>
      <c r="D6" s="53" t="s">
        <v>970</v>
      </c>
      <c r="E6" s="40" t="s">
        <v>970</v>
      </c>
      <c r="F6" s="53" t="s">
        <v>970</v>
      </c>
      <c r="G6" s="53" t="s">
        <v>970</v>
      </c>
      <c r="H6" s="40" t="s">
        <v>970</v>
      </c>
      <c r="I6" s="53" t="s">
        <v>970</v>
      </c>
      <c r="J6" s="40" t="s">
        <v>970</v>
      </c>
      <c r="K6" s="40" t="s">
        <v>970</v>
      </c>
      <c r="L6" s="53" t="s">
        <v>970</v>
      </c>
      <c r="M6" s="53" t="s">
        <v>970</v>
      </c>
      <c r="N6" s="59" t="s">
        <v>970</v>
      </c>
      <c r="O6" s="53" t="s">
        <v>970</v>
      </c>
      <c r="P6" s="53" t="s">
        <v>970</v>
      </c>
      <c r="Q6" s="53" t="s">
        <v>970</v>
      </c>
      <c r="R6" s="40" t="s">
        <v>970</v>
      </c>
      <c r="S6" s="56" t="s">
        <v>970</v>
      </c>
      <c r="T6" s="53" t="s">
        <v>970</v>
      </c>
      <c r="U6" s="53" t="s">
        <v>970</v>
      </c>
      <c r="V6" s="59" t="s">
        <v>970</v>
      </c>
      <c r="W6" s="60" t="s">
        <v>970</v>
      </c>
      <c r="X6" s="60" t="s">
        <v>970</v>
      </c>
      <c r="Y6" s="40" t="s">
        <v>970</v>
      </c>
      <c r="Z6" s="40" t="s">
        <v>970</v>
      </c>
      <c r="AA6" s="53" t="s">
        <v>970</v>
      </c>
      <c r="AB6" s="53" t="s">
        <v>970</v>
      </c>
      <c r="AC6" s="39" t="s">
        <v>970</v>
      </c>
      <c r="AD6" s="59" t="s">
        <v>970</v>
      </c>
      <c r="AE6" s="59" t="s">
        <v>970</v>
      </c>
      <c r="AF6" s="56" t="s">
        <v>970</v>
      </c>
      <c r="AG6" s="56" t="s">
        <v>970</v>
      </c>
      <c r="AH6" s="56" t="s">
        <v>970</v>
      </c>
      <c r="AI6" s="56" t="s">
        <v>970</v>
      </c>
      <c r="AJ6" s="39" t="s">
        <v>970</v>
      </c>
      <c r="AK6" s="53" t="s">
        <v>970</v>
      </c>
      <c r="AL6" s="53" t="s">
        <v>970</v>
      </c>
      <c r="AM6" s="43" t="s">
        <v>970</v>
      </c>
      <c r="AN6" s="43" t="s">
        <v>970</v>
      </c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7C8A49D6-F6F3-4C9E-B0FF-7D7DAF6D2AA3}">
      <formula1>Industry_Sector</formula1>
    </dataValidation>
    <dataValidation type="list" allowBlank="1" showInputMessage="1" showErrorMessage="1" sqref="AL2:AL20" xr:uid="{312CCF84-DEF6-4AA6-BA09-2FA9F1D00269}">
      <formula1>In_the_books</formula1>
    </dataValidation>
    <dataValidation type="list" allowBlank="1" showInputMessage="1" showErrorMessage="1" sqref="Y2:Y20" xr:uid="{4F717C93-5DF2-4445-8B39-7B8C533B1EBE}">
      <formula1>Subordination_Risk</formula1>
    </dataValidation>
    <dataValidation type="list" allowBlank="1" showInputMessage="1" showErrorMessage="1" sqref="E2" xr:uid="{B28C2000-2C13-430D-A893-7594D969C58F}">
      <formula1>Issuer_Number_Type_3</formula1>
    </dataValidation>
    <dataValidation type="list" allowBlank="1" showInputMessage="1" showErrorMessage="1" sqref="H2:H20" xr:uid="{F361359B-6F29-4D16-B9A8-1392DAB54CF1}">
      <formula1>Type_of_Security_ID_Fund</formula1>
    </dataValidation>
    <dataValidation type="list" allowBlank="1" showInputMessage="1" showErrorMessage="1" sqref="E3:E20" xr:uid="{9A2B6D2F-B858-48AC-BC04-86589FAC5B14}">
      <formula1>Issuer_Number_Type_2</formula1>
    </dataValidation>
    <dataValidation type="list" allowBlank="1" showInputMessage="1" showErrorMessage="1" sqref="Z2:Z20" xr:uid="{F3BE6FF9-A0E5-4300-B67E-E0F22FB7E53D}">
      <formula1>Yes_No_Bad_Debt</formula1>
    </dataValidation>
    <dataValidation type="list" allowBlank="1" showInputMessage="1" showErrorMessage="1" sqref="T2:T20" xr:uid="{EA200C45-5DBB-4A79-8D27-1CF7CB4BA040}">
      <formula1>Linked_Type</formula1>
    </dataValidation>
    <dataValidation type="list" allowBlank="1" showInputMessage="1" showErrorMessage="1" sqref="U2:U20" xr:uid="{D819039A-836E-4184-8AC0-012455CB2974}">
      <formula1>Underlying_Interest_Rates</formula1>
    </dataValidation>
    <dataValidation type="list" allowBlank="1" showInputMessage="1" showErrorMessage="1" sqref="AB2:AB20" xr:uid="{8F0D338F-9F14-413D-98E3-5366AC00F49E}">
      <formula1>Dependence_Independence</formula1>
    </dataValidation>
    <dataValidation type="list" allowBlank="1" showInputMessage="1" showErrorMessage="1" sqref="AF3 AA2:AA20" xr:uid="{C60F5D87-B802-4BC3-9128-8710B1245FD1}">
      <formula1>Valuation</formula1>
    </dataValidation>
    <dataValidation type="list" allowBlank="1" showInputMessage="1" showErrorMessage="1" sqref="K2:K20" xr:uid="{0004E1A1-4222-40A1-9F18-0BC749D684A6}">
      <formula1>Country_list</formula1>
    </dataValidation>
    <dataValidation type="list" allowBlank="1" showInputMessage="1" showErrorMessage="1" sqref="M2:M20" xr:uid="{90F1044B-5C13-469F-A4D0-BA1A43E240F0}">
      <formula1>Holding_interest</formula1>
    </dataValidation>
    <dataValidation type="list" allowBlank="1" showInputMessage="1" showErrorMessage="1" sqref="P2:P20" xr:uid="{C09FDAA7-FB0F-4515-81D7-447B8C8F0EBF}">
      <formula1>Rating_Agency</formula1>
    </dataValidation>
    <dataValidation type="list" allowBlank="1" showInputMessage="1" showErrorMessage="1" sqref="Q2:Q20" xr:uid="{1C22C8CC-4849-4942-81EB-130F1660FC91}">
      <formula1>What_is_rated</formula1>
    </dataValidation>
    <dataValidation type="list" allowBlank="1" showInputMessage="1" showErrorMessage="1" sqref="J2:J20" xr:uid="{31588256-76D1-4FD4-BE7B-1ECF9E6A1D73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BA95-1111-412D-8228-BBE8671F8F5F}">
  <sheetPr codeName="Sheet18"/>
  <dimension ref="A1:AL25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61" customWidth="1"/>
    <col min="22" max="23" width="10.125" style="46" customWidth="1"/>
    <col min="24" max="24" width="7.875" style="45"/>
    <col min="25" max="25" width="10.125" style="45" customWidth="1"/>
    <col min="26" max="27" width="10.125" style="38" customWidth="1"/>
    <col min="28" max="29" width="10.125" style="61" customWidth="1"/>
    <col min="30" max="33" width="10.125" style="41" customWidth="1"/>
    <col min="34" max="36" width="10.125" style="38" customWidth="1"/>
    <col min="37" max="38" width="10.125" style="46" customWidth="1"/>
    <col min="39" max="16384" width="7.875" style="38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190</v>
      </c>
      <c r="M1" s="34" t="s">
        <v>184</v>
      </c>
      <c r="N1" s="34" t="s">
        <v>59</v>
      </c>
      <c r="O1" s="47" t="s">
        <v>968</v>
      </c>
      <c r="P1" s="34" t="s">
        <v>93</v>
      </c>
      <c r="Q1" s="34" t="s">
        <v>61</v>
      </c>
      <c r="R1" s="34" t="s">
        <v>185</v>
      </c>
      <c r="S1" s="34" t="s">
        <v>62</v>
      </c>
      <c r="T1" s="35" t="s">
        <v>94</v>
      </c>
      <c r="U1" s="47" t="s">
        <v>95</v>
      </c>
      <c r="V1" s="36" t="s">
        <v>96</v>
      </c>
      <c r="W1" s="36" t="s">
        <v>65</v>
      </c>
      <c r="X1" s="34" t="s">
        <v>187</v>
      </c>
      <c r="Y1" s="34" t="s">
        <v>188</v>
      </c>
      <c r="Z1" s="34" t="s">
        <v>975</v>
      </c>
      <c r="AA1" s="34" t="s">
        <v>976</v>
      </c>
      <c r="AB1" s="47" t="s">
        <v>978</v>
      </c>
      <c r="AC1" s="47" t="s">
        <v>979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189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297</v>
      </c>
      <c r="B2" s="53">
        <v>9920</v>
      </c>
      <c r="C2" s="53" t="s">
        <v>980</v>
      </c>
      <c r="D2" s="53">
        <v>512905423</v>
      </c>
      <c r="E2" s="40" t="s">
        <v>192</v>
      </c>
      <c r="F2" s="53" t="s">
        <v>981</v>
      </c>
      <c r="G2" s="53" t="s">
        <v>982</v>
      </c>
      <c r="H2" s="53" t="s">
        <v>195</v>
      </c>
      <c r="I2" s="53" t="s">
        <v>196</v>
      </c>
      <c r="J2" s="40" t="s">
        <v>73</v>
      </c>
      <c r="K2" s="40" t="s">
        <v>73</v>
      </c>
      <c r="L2" s="53" t="s">
        <v>983</v>
      </c>
      <c r="M2" s="53" t="s">
        <v>984</v>
      </c>
      <c r="N2" s="53" t="s">
        <v>74</v>
      </c>
      <c r="O2" s="59" t="s">
        <v>985</v>
      </c>
      <c r="P2" s="53" t="s">
        <v>199</v>
      </c>
      <c r="Q2" s="53" t="s">
        <v>200</v>
      </c>
      <c r="R2" s="53" t="s">
        <v>201</v>
      </c>
      <c r="S2" s="40" t="s">
        <v>79</v>
      </c>
      <c r="T2" s="56">
        <v>3.17</v>
      </c>
      <c r="U2" s="59" t="s">
        <v>986</v>
      </c>
      <c r="V2" s="60">
        <v>6.0999999999999999E-2</v>
      </c>
      <c r="W2" s="43">
        <v>7.3300000000000004E-2</v>
      </c>
      <c r="X2" s="40" t="s">
        <v>203</v>
      </c>
      <c r="Y2" s="40" t="s">
        <v>74</v>
      </c>
      <c r="Z2" s="53" t="s">
        <v>987</v>
      </c>
      <c r="AA2" s="53" t="s">
        <v>988</v>
      </c>
      <c r="AB2" s="61" t="s">
        <v>989</v>
      </c>
      <c r="AC2" s="59" t="s">
        <v>989</v>
      </c>
      <c r="AD2" s="56">
        <v>2200000</v>
      </c>
      <c r="AE2" s="56">
        <v>1</v>
      </c>
      <c r="AF2" s="56">
        <v>109.05</v>
      </c>
      <c r="AG2" s="56">
        <v>2399.1</v>
      </c>
      <c r="AH2" s="53"/>
      <c r="AI2" s="53"/>
      <c r="AJ2" s="53" t="s">
        <v>18</v>
      </c>
      <c r="AK2" s="46">
        <v>0.54068839999999996</v>
      </c>
      <c r="AL2" s="46">
        <v>2.6805000000000002E-3</v>
      </c>
    </row>
    <row r="3" spans="1:38" x14ac:dyDescent="0.2">
      <c r="A3" s="53">
        <v>297</v>
      </c>
      <c r="B3" s="53">
        <v>9920</v>
      </c>
      <c r="C3" s="53" t="s">
        <v>207</v>
      </c>
      <c r="D3" s="53">
        <v>513893123</v>
      </c>
      <c r="E3" s="40" t="s">
        <v>192</v>
      </c>
      <c r="F3" s="53" t="s">
        <v>990</v>
      </c>
      <c r="G3" s="53" t="s">
        <v>991</v>
      </c>
      <c r="H3" s="53" t="s">
        <v>195</v>
      </c>
      <c r="I3" s="53" t="s">
        <v>210</v>
      </c>
      <c r="J3" s="40" t="s">
        <v>73</v>
      </c>
      <c r="K3" s="40" t="s">
        <v>992</v>
      </c>
      <c r="L3" s="53" t="s">
        <v>983</v>
      </c>
      <c r="M3" s="53" t="s">
        <v>674</v>
      </c>
      <c r="N3" s="53" t="s">
        <v>74</v>
      </c>
      <c r="O3" s="59" t="s">
        <v>993</v>
      </c>
      <c r="P3" s="53" t="s">
        <v>229</v>
      </c>
      <c r="Q3" s="53" t="s">
        <v>200</v>
      </c>
      <c r="R3" s="53" t="s">
        <v>201</v>
      </c>
      <c r="S3" s="40" t="s">
        <v>79</v>
      </c>
      <c r="T3" s="56">
        <v>3.48</v>
      </c>
      <c r="U3" s="59" t="s">
        <v>566</v>
      </c>
      <c r="V3" s="60">
        <v>0.04</v>
      </c>
      <c r="W3" s="43">
        <v>4.4499999999999998E-2</v>
      </c>
      <c r="X3" s="40" t="s">
        <v>203</v>
      </c>
      <c r="Y3" s="40" t="s">
        <v>74</v>
      </c>
      <c r="Z3" s="53" t="s">
        <v>987</v>
      </c>
      <c r="AA3" s="53" t="s">
        <v>988</v>
      </c>
      <c r="AB3" s="61" t="s">
        <v>994</v>
      </c>
      <c r="AC3" s="59" t="s">
        <v>994</v>
      </c>
      <c r="AD3" s="56">
        <v>855000</v>
      </c>
      <c r="AE3" s="56">
        <v>1</v>
      </c>
      <c r="AF3" s="56">
        <v>104.62</v>
      </c>
      <c r="AG3" s="56">
        <v>894.50099999999998</v>
      </c>
      <c r="AH3" s="53"/>
      <c r="AI3" s="53"/>
      <c r="AJ3" s="53" t="s">
        <v>18</v>
      </c>
      <c r="AK3" s="46">
        <v>0.20159489999999999</v>
      </c>
      <c r="AL3" s="46">
        <v>9.993999999999999E-4</v>
      </c>
    </row>
    <row r="4" spans="1:38" x14ac:dyDescent="0.2">
      <c r="A4" s="53">
        <v>297</v>
      </c>
      <c r="B4" s="53">
        <v>9920</v>
      </c>
      <c r="C4" s="53" t="s">
        <v>995</v>
      </c>
      <c r="D4" s="53">
        <v>510687403</v>
      </c>
      <c r="E4" s="40" t="s">
        <v>192</v>
      </c>
      <c r="F4" s="53" t="s">
        <v>996</v>
      </c>
      <c r="G4" s="53" t="s">
        <v>997</v>
      </c>
      <c r="H4" s="53" t="s">
        <v>195</v>
      </c>
      <c r="I4" s="53" t="s">
        <v>196</v>
      </c>
      <c r="J4" s="40" t="s">
        <v>73</v>
      </c>
      <c r="K4" s="40" t="s">
        <v>73</v>
      </c>
      <c r="L4" s="53" t="s">
        <v>983</v>
      </c>
      <c r="M4" s="53" t="s">
        <v>242</v>
      </c>
      <c r="N4" s="53" t="s">
        <v>74</v>
      </c>
      <c r="O4" s="61" t="s">
        <v>998</v>
      </c>
      <c r="P4" s="65" t="s">
        <v>248</v>
      </c>
      <c r="Q4" s="53" t="s">
        <v>200</v>
      </c>
      <c r="R4" s="53" t="s">
        <v>201</v>
      </c>
      <c r="S4" s="53" t="s">
        <v>79</v>
      </c>
      <c r="T4" s="56">
        <v>1.21</v>
      </c>
      <c r="U4" s="59" t="s">
        <v>282</v>
      </c>
      <c r="V4" s="60">
        <v>4.9200000000000001E-2</v>
      </c>
      <c r="W4" s="43">
        <v>3.1E-2</v>
      </c>
      <c r="X4" s="40" t="s">
        <v>203</v>
      </c>
      <c r="Y4" s="40" t="s">
        <v>74</v>
      </c>
      <c r="Z4" s="53" t="s">
        <v>987</v>
      </c>
      <c r="AA4" s="53" t="s">
        <v>988</v>
      </c>
      <c r="AB4" s="61" t="s">
        <v>989</v>
      </c>
      <c r="AC4" s="61" t="s">
        <v>989</v>
      </c>
      <c r="AD4" s="41">
        <v>917658.67</v>
      </c>
      <c r="AE4" s="56">
        <v>1</v>
      </c>
      <c r="AF4" s="56">
        <v>97.94</v>
      </c>
      <c r="AG4" s="56">
        <v>898.75490000000002</v>
      </c>
      <c r="AH4" s="53"/>
      <c r="AI4" s="53"/>
      <c r="AJ4" s="53" t="s">
        <v>18</v>
      </c>
      <c r="AK4" s="46">
        <v>0.2025536</v>
      </c>
      <c r="AL4" s="46">
        <v>1.0042E-3</v>
      </c>
    </row>
    <row r="5" spans="1:38" x14ac:dyDescent="0.2">
      <c r="A5" s="53">
        <v>297</v>
      </c>
      <c r="B5" s="53">
        <v>9920</v>
      </c>
      <c r="C5" s="53" t="s">
        <v>999</v>
      </c>
      <c r="D5" s="53">
        <v>513102384</v>
      </c>
      <c r="E5" s="40" t="s">
        <v>192</v>
      </c>
      <c r="F5" s="53" t="s">
        <v>1000</v>
      </c>
      <c r="G5" s="53" t="s">
        <v>1001</v>
      </c>
      <c r="H5" s="53" t="s">
        <v>195</v>
      </c>
      <c r="I5" s="53" t="s">
        <v>210</v>
      </c>
      <c r="J5" s="40" t="s">
        <v>73</v>
      </c>
      <c r="K5" s="40" t="s">
        <v>73</v>
      </c>
      <c r="L5" s="53" t="s">
        <v>983</v>
      </c>
      <c r="M5" s="53" t="s">
        <v>1002</v>
      </c>
      <c r="N5" s="53" t="s">
        <v>74</v>
      </c>
      <c r="O5" s="59" t="s">
        <v>1003</v>
      </c>
      <c r="P5" s="53" t="s">
        <v>421</v>
      </c>
      <c r="Q5" s="53" t="s">
        <v>76</v>
      </c>
      <c r="R5" s="53" t="s">
        <v>201</v>
      </c>
      <c r="S5" s="40" t="s">
        <v>79</v>
      </c>
      <c r="T5" s="56">
        <v>0.31</v>
      </c>
      <c r="U5" s="59" t="s">
        <v>1004</v>
      </c>
      <c r="V5" s="60">
        <v>2.8899999999999999E-2</v>
      </c>
      <c r="W5" s="43">
        <v>7.7499999999999999E-2</v>
      </c>
      <c r="X5" s="40" t="s">
        <v>203</v>
      </c>
      <c r="Y5" s="40" t="s">
        <v>74</v>
      </c>
      <c r="Z5" s="53" t="s">
        <v>987</v>
      </c>
      <c r="AA5" s="53" t="s">
        <v>988</v>
      </c>
      <c r="AB5" s="61" t="s">
        <v>989</v>
      </c>
      <c r="AC5" s="59" t="s">
        <v>989</v>
      </c>
      <c r="AD5" s="56">
        <v>91370.15</v>
      </c>
      <c r="AE5" s="56">
        <v>1</v>
      </c>
      <c r="AF5" s="56">
        <v>147</v>
      </c>
      <c r="AG5" s="42">
        <v>134.31412</v>
      </c>
      <c r="AH5" s="39"/>
      <c r="AI5" s="39"/>
      <c r="AJ5" s="53" t="s">
        <v>18</v>
      </c>
      <c r="AK5" s="46">
        <v>3.0270600000000002E-2</v>
      </c>
      <c r="AL5" s="46">
        <v>1.5009999999999999E-4</v>
      </c>
    </row>
    <row r="6" spans="1:38" x14ac:dyDescent="0.2">
      <c r="A6" s="53">
        <v>297</v>
      </c>
      <c r="B6" s="53">
        <v>9920</v>
      </c>
      <c r="C6" s="53" t="s">
        <v>1005</v>
      </c>
      <c r="D6" s="53">
        <v>520041690</v>
      </c>
      <c r="E6" s="40" t="s">
        <v>192</v>
      </c>
      <c r="F6" s="53" t="s">
        <v>1006</v>
      </c>
      <c r="G6" s="53" t="s">
        <v>1007</v>
      </c>
      <c r="H6" s="53" t="s">
        <v>195</v>
      </c>
      <c r="I6" s="53" t="s">
        <v>210</v>
      </c>
      <c r="J6" s="40" t="s">
        <v>73</v>
      </c>
      <c r="K6" s="40" t="s">
        <v>73</v>
      </c>
      <c r="L6" s="53" t="s">
        <v>983</v>
      </c>
      <c r="M6" s="53" t="s">
        <v>286</v>
      </c>
      <c r="N6" s="53" t="s">
        <v>74</v>
      </c>
      <c r="O6" s="59" t="s">
        <v>1008</v>
      </c>
      <c r="P6" s="53" t="s">
        <v>1009</v>
      </c>
      <c r="Q6" s="53" t="s">
        <v>1009</v>
      </c>
      <c r="R6" s="53" t="s">
        <v>1009</v>
      </c>
      <c r="S6" s="40" t="s">
        <v>79</v>
      </c>
      <c r="T6" s="56" t="s">
        <v>1010</v>
      </c>
      <c r="U6" s="59">
        <v>45473</v>
      </c>
      <c r="V6" s="60">
        <v>2.0000000000000001E-4</v>
      </c>
      <c r="W6" s="43">
        <v>5.6000000000000001E-2</v>
      </c>
      <c r="X6" s="40" t="s">
        <v>203</v>
      </c>
      <c r="Y6" s="40" t="s">
        <v>1011</v>
      </c>
      <c r="Z6" s="53" t="s">
        <v>674</v>
      </c>
      <c r="AA6" s="53" t="s">
        <v>988</v>
      </c>
      <c r="AB6" s="61" t="s">
        <v>989</v>
      </c>
      <c r="AC6" s="59" t="s">
        <v>989</v>
      </c>
      <c r="AD6" s="56">
        <v>731295.24</v>
      </c>
      <c r="AE6" s="56">
        <v>1</v>
      </c>
      <c r="AF6" s="56">
        <v>15.04</v>
      </c>
      <c r="AG6" s="42">
        <v>109.9868</v>
      </c>
      <c r="AH6" s="39"/>
      <c r="AI6" s="39"/>
      <c r="AJ6" s="53" t="s">
        <v>18</v>
      </c>
      <c r="AK6" s="46">
        <v>2.4787900000000002E-2</v>
      </c>
      <c r="AL6" s="46">
        <v>1.2290000000000001E-4</v>
      </c>
    </row>
    <row r="7" spans="1:38" x14ac:dyDescent="0.2">
      <c r="A7" s="53">
        <v>297</v>
      </c>
      <c r="B7" s="53">
        <v>9920</v>
      </c>
      <c r="C7" s="53" t="s">
        <v>1012</v>
      </c>
      <c r="D7" s="53">
        <v>1631</v>
      </c>
      <c r="E7" s="40" t="s">
        <v>181</v>
      </c>
      <c r="F7" s="53" t="s">
        <v>1013</v>
      </c>
      <c r="G7" s="53">
        <v>11433040</v>
      </c>
      <c r="H7" s="53" t="s">
        <v>108</v>
      </c>
      <c r="I7" s="53" t="s">
        <v>196</v>
      </c>
      <c r="J7" s="40" t="s">
        <v>73</v>
      </c>
      <c r="K7" s="40" t="s">
        <v>150</v>
      </c>
      <c r="L7" s="53" t="s">
        <v>983</v>
      </c>
      <c r="M7" s="53" t="s">
        <v>223</v>
      </c>
      <c r="N7" s="53" t="s">
        <v>74</v>
      </c>
      <c r="O7" s="59" t="s">
        <v>1014</v>
      </c>
      <c r="P7" s="65" t="s">
        <v>1015</v>
      </c>
      <c r="Q7" s="53" t="s">
        <v>200</v>
      </c>
      <c r="R7" s="53" t="s">
        <v>201</v>
      </c>
      <c r="S7" s="40" t="s">
        <v>79</v>
      </c>
      <c r="T7" s="56" t="s">
        <v>1010</v>
      </c>
      <c r="U7" s="59" t="s">
        <v>1016</v>
      </c>
      <c r="V7" s="60">
        <v>2.0000000000000001E-4</v>
      </c>
      <c r="W7" s="43">
        <v>0.03</v>
      </c>
      <c r="X7" s="40" t="s">
        <v>203</v>
      </c>
      <c r="Y7" s="40" t="s">
        <v>1011</v>
      </c>
      <c r="Z7" s="53" t="s">
        <v>674</v>
      </c>
      <c r="AA7" s="53" t="s">
        <v>988</v>
      </c>
      <c r="AB7" s="61" t="s">
        <v>1017</v>
      </c>
      <c r="AC7" s="59" t="s">
        <v>1017</v>
      </c>
      <c r="AD7" s="56">
        <v>50444.800000000003</v>
      </c>
      <c r="AE7" s="56">
        <v>1</v>
      </c>
      <c r="AF7" s="56">
        <v>0.92</v>
      </c>
      <c r="AG7" s="56">
        <v>0.46409</v>
      </c>
      <c r="AH7" s="53"/>
      <c r="AI7" s="53"/>
      <c r="AJ7" s="53" t="s">
        <v>18</v>
      </c>
      <c r="AK7" s="46">
        <v>1.0459999999999999E-4</v>
      </c>
      <c r="AL7" s="46">
        <v>4.9999999999999998E-7</v>
      </c>
    </row>
    <row r="8" spans="1:38" x14ac:dyDescent="0.2">
      <c r="A8" s="53">
        <v>297</v>
      </c>
      <c r="B8" s="53">
        <v>9921</v>
      </c>
      <c r="C8" s="53" t="s">
        <v>980</v>
      </c>
      <c r="D8" s="53">
        <v>512905423</v>
      </c>
      <c r="E8" s="40" t="s">
        <v>192</v>
      </c>
      <c r="F8" s="53" t="s">
        <v>981</v>
      </c>
      <c r="G8" s="53" t="s">
        <v>982</v>
      </c>
      <c r="H8" s="53" t="s">
        <v>195</v>
      </c>
      <c r="I8" s="53" t="s">
        <v>196</v>
      </c>
      <c r="J8" s="40" t="s">
        <v>73</v>
      </c>
      <c r="K8" s="40" t="s">
        <v>73</v>
      </c>
      <c r="L8" s="53" t="s">
        <v>983</v>
      </c>
      <c r="M8" s="53" t="s">
        <v>984</v>
      </c>
      <c r="N8" s="53" t="s">
        <v>74</v>
      </c>
      <c r="O8" s="59" t="s">
        <v>985</v>
      </c>
      <c r="P8" s="65" t="s">
        <v>199</v>
      </c>
      <c r="Q8" s="53" t="s">
        <v>200</v>
      </c>
      <c r="R8" s="53" t="s">
        <v>201</v>
      </c>
      <c r="S8" s="40" t="s">
        <v>79</v>
      </c>
      <c r="T8" s="56">
        <v>3.17</v>
      </c>
      <c r="U8" s="59" t="s">
        <v>986</v>
      </c>
      <c r="V8" s="60">
        <v>6.0999999999999999E-2</v>
      </c>
      <c r="W8" s="43">
        <v>7.3300000000000004E-2</v>
      </c>
      <c r="X8" s="40" t="s">
        <v>203</v>
      </c>
      <c r="Y8" s="40" t="s">
        <v>74</v>
      </c>
      <c r="Z8" s="53" t="s">
        <v>987</v>
      </c>
      <c r="AA8" s="53" t="s">
        <v>988</v>
      </c>
      <c r="AB8" s="61" t="s">
        <v>989</v>
      </c>
      <c r="AC8" s="59" t="s">
        <v>989</v>
      </c>
      <c r="AD8" s="56">
        <v>400000</v>
      </c>
      <c r="AE8" s="56">
        <v>1</v>
      </c>
      <c r="AF8" s="56">
        <v>109.05</v>
      </c>
      <c r="AG8" s="56">
        <v>436.2</v>
      </c>
      <c r="AH8" s="53"/>
      <c r="AI8" s="53"/>
      <c r="AJ8" s="53" t="s">
        <v>18</v>
      </c>
      <c r="AK8" s="46">
        <v>0.73269977326997737</v>
      </c>
      <c r="AL8" s="46">
        <v>2.7277E-3</v>
      </c>
    </row>
    <row r="9" spans="1:38" x14ac:dyDescent="0.2">
      <c r="A9" s="53">
        <v>297</v>
      </c>
      <c r="B9" s="53">
        <v>9921</v>
      </c>
      <c r="C9" s="53" t="s">
        <v>207</v>
      </c>
      <c r="D9" s="53">
        <v>513893123</v>
      </c>
      <c r="E9" s="40" t="s">
        <v>192</v>
      </c>
      <c r="F9" s="53" t="s">
        <v>990</v>
      </c>
      <c r="G9" s="53" t="s">
        <v>991</v>
      </c>
      <c r="H9" s="53" t="s">
        <v>195</v>
      </c>
      <c r="I9" s="53" t="s">
        <v>210</v>
      </c>
      <c r="J9" s="40" t="s">
        <v>73</v>
      </c>
      <c r="K9" s="40" t="s">
        <v>992</v>
      </c>
      <c r="L9" s="53" t="s">
        <v>983</v>
      </c>
      <c r="M9" s="53" t="s">
        <v>674</v>
      </c>
      <c r="N9" s="53" t="s">
        <v>74</v>
      </c>
      <c r="O9" s="59" t="s">
        <v>993</v>
      </c>
      <c r="P9" s="53" t="s">
        <v>229</v>
      </c>
      <c r="Q9" s="53" t="s">
        <v>200</v>
      </c>
      <c r="R9" s="53" t="s">
        <v>201</v>
      </c>
      <c r="S9" s="40" t="s">
        <v>79</v>
      </c>
      <c r="T9" s="56">
        <v>3.48</v>
      </c>
      <c r="U9" s="59" t="s">
        <v>566</v>
      </c>
      <c r="V9" s="60">
        <v>0.04</v>
      </c>
      <c r="W9" s="43">
        <v>4.4499999999999998E-2</v>
      </c>
      <c r="X9" s="40" t="s">
        <v>203</v>
      </c>
      <c r="Y9" s="40" t="s">
        <v>74</v>
      </c>
      <c r="Z9" s="53" t="s">
        <v>987</v>
      </c>
      <c r="AA9" s="53" t="s">
        <v>988</v>
      </c>
      <c r="AB9" s="61" t="s">
        <v>994</v>
      </c>
      <c r="AC9" s="59" t="s">
        <v>994</v>
      </c>
      <c r="AD9" s="56">
        <v>152000</v>
      </c>
      <c r="AE9" s="56">
        <v>1</v>
      </c>
      <c r="AF9" s="56">
        <v>104.62</v>
      </c>
      <c r="AG9" s="56">
        <v>159.0224</v>
      </c>
      <c r="AH9" s="53"/>
      <c r="AI9" s="53"/>
      <c r="AJ9" s="53" t="s">
        <v>18</v>
      </c>
      <c r="AK9" s="46">
        <v>0.26711522671152266</v>
      </c>
      <c r="AL9" s="46">
        <v>9.944000000000001E-4</v>
      </c>
    </row>
    <row r="10" spans="1:38" x14ac:dyDescent="0.2">
      <c r="A10" s="53">
        <v>297</v>
      </c>
      <c r="B10" s="53">
        <v>9921</v>
      </c>
      <c r="C10" s="53" t="s">
        <v>1012</v>
      </c>
      <c r="D10" s="53">
        <v>1631</v>
      </c>
      <c r="E10" s="40" t="s">
        <v>181</v>
      </c>
      <c r="F10" s="53" t="s">
        <v>1013</v>
      </c>
      <c r="G10" s="53">
        <v>11433040</v>
      </c>
      <c r="H10" s="53" t="s">
        <v>108</v>
      </c>
      <c r="I10" s="53" t="s">
        <v>196</v>
      </c>
      <c r="J10" s="40" t="s">
        <v>73</v>
      </c>
      <c r="K10" s="40" t="s">
        <v>150</v>
      </c>
      <c r="L10" s="53" t="s">
        <v>983</v>
      </c>
      <c r="M10" s="53" t="s">
        <v>223</v>
      </c>
      <c r="N10" s="53" t="s">
        <v>74</v>
      </c>
      <c r="O10" s="59" t="s">
        <v>1014</v>
      </c>
      <c r="P10" s="53" t="s">
        <v>1015</v>
      </c>
      <c r="Q10" s="53" t="s">
        <v>200</v>
      </c>
      <c r="R10" s="53" t="s">
        <v>201</v>
      </c>
      <c r="S10" s="40" t="s">
        <v>79</v>
      </c>
      <c r="T10" s="56" t="s">
        <v>1010</v>
      </c>
      <c r="U10" s="59" t="s">
        <v>1016</v>
      </c>
      <c r="V10" s="60">
        <v>2.0000000000000001E-4</v>
      </c>
      <c r="W10" s="43">
        <v>0.03</v>
      </c>
      <c r="X10" s="40" t="s">
        <v>203</v>
      </c>
      <c r="Y10" s="40" t="s">
        <v>1011</v>
      </c>
      <c r="Z10" s="53" t="s">
        <v>674</v>
      </c>
      <c r="AA10" s="53" t="s">
        <v>988</v>
      </c>
      <c r="AB10" s="61" t="s">
        <v>1017</v>
      </c>
      <c r="AC10" s="59" t="s">
        <v>1017</v>
      </c>
      <c r="AD10" s="56">
        <v>11971.9</v>
      </c>
      <c r="AE10" s="56">
        <v>1</v>
      </c>
      <c r="AF10" s="56">
        <v>0.92</v>
      </c>
      <c r="AG10" s="56">
        <v>0.11014</v>
      </c>
      <c r="AH10" s="53"/>
      <c r="AI10" s="53"/>
      <c r="AJ10" s="53" t="s">
        <v>18</v>
      </c>
      <c r="AK10" s="46">
        <v>1.8500001850000185E-4</v>
      </c>
      <c r="AL10" s="46">
        <v>6.9999999999999997E-7</v>
      </c>
    </row>
    <row r="11" spans="1:38" x14ac:dyDescent="0.2">
      <c r="A11" s="53">
        <v>297</v>
      </c>
      <c r="B11" s="53">
        <v>9922</v>
      </c>
      <c r="C11" s="53" t="s">
        <v>980</v>
      </c>
      <c r="D11" s="53">
        <v>512905423</v>
      </c>
      <c r="E11" s="40" t="s">
        <v>192</v>
      </c>
      <c r="F11" s="53" t="s">
        <v>981</v>
      </c>
      <c r="G11" s="53" t="s">
        <v>982</v>
      </c>
      <c r="H11" s="53" t="s">
        <v>195</v>
      </c>
      <c r="I11" s="53" t="s">
        <v>196</v>
      </c>
      <c r="J11" s="40" t="s">
        <v>73</v>
      </c>
      <c r="K11" s="40" t="s">
        <v>73</v>
      </c>
      <c r="L11" s="53" t="s">
        <v>983</v>
      </c>
      <c r="M11" s="53" t="s">
        <v>984</v>
      </c>
      <c r="N11" s="53" t="s">
        <v>74</v>
      </c>
      <c r="O11" s="59" t="s">
        <v>985</v>
      </c>
      <c r="P11" s="53" t="s">
        <v>199</v>
      </c>
      <c r="Q11" s="53" t="s">
        <v>200</v>
      </c>
      <c r="R11" s="53" t="s">
        <v>201</v>
      </c>
      <c r="S11" s="40" t="s">
        <v>79</v>
      </c>
      <c r="T11" s="56">
        <v>3.17</v>
      </c>
      <c r="U11" s="59" t="s">
        <v>986</v>
      </c>
      <c r="V11" s="60">
        <v>6.0999999999999999E-2</v>
      </c>
      <c r="W11" s="43">
        <v>7.3300000000000004E-2</v>
      </c>
      <c r="X11" s="40" t="s">
        <v>203</v>
      </c>
      <c r="Y11" s="40" t="s">
        <v>74</v>
      </c>
      <c r="Z11" s="53" t="s">
        <v>987</v>
      </c>
      <c r="AA11" s="53" t="s">
        <v>988</v>
      </c>
      <c r="AB11" s="61" t="s">
        <v>989</v>
      </c>
      <c r="AC11" s="59" t="s">
        <v>989</v>
      </c>
      <c r="AD11" s="56">
        <v>100000</v>
      </c>
      <c r="AE11" s="56">
        <v>1</v>
      </c>
      <c r="AF11" s="56">
        <v>109.05</v>
      </c>
      <c r="AG11" s="56">
        <v>109.05</v>
      </c>
      <c r="AH11" s="53"/>
      <c r="AI11" s="53"/>
      <c r="AJ11" s="53" t="s">
        <v>18</v>
      </c>
      <c r="AK11" s="46">
        <v>0.73278799999999999</v>
      </c>
      <c r="AL11" s="46">
        <v>2.2501000000000001E-3</v>
      </c>
    </row>
    <row r="12" spans="1:38" x14ac:dyDescent="0.2">
      <c r="A12" s="53">
        <v>297</v>
      </c>
      <c r="B12" s="53">
        <v>9922</v>
      </c>
      <c r="C12" s="53" t="s">
        <v>207</v>
      </c>
      <c r="D12" s="53">
        <v>513893123</v>
      </c>
      <c r="E12" s="40" t="s">
        <v>192</v>
      </c>
      <c r="F12" s="53" t="s">
        <v>990</v>
      </c>
      <c r="G12" s="53" t="s">
        <v>991</v>
      </c>
      <c r="H12" s="53" t="s">
        <v>195</v>
      </c>
      <c r="I12" s="53" t="s">
        <v>210</v>
      </c>
      <c r="J12" s="40" t="s">
        <v>73</v>
      </c>
      <c r="K12" s="40" t="s">
        <v>992</v>
      </c>
      <c r="L12" s="53" t="s">
        <v>983</v>
      </c>
      <c r="M12" s="53" t="s">
        <v>674</v>
      </c>
      <c r="N12" s="53" t="s">
        <v>74</v>
      </c>
      <c r="O12" s="59" t="s">
        <v>993</v>
      </c>
      <c r="P12" s="53" t="s">
        <v>229</v>
      </c>
      <c r="Q12" s="53" t="s">
        <v>200</v>
      </c>
      <c r="R12" s="53" t="s">
        <v>201</v>
      </c>
      <c r="S12" s="40" t="s">
        <v>79</v>
      </c>
      <c r="T12" s="56">
        <v>3.48</v>
      </c>
      <c r="U12" s="59" t="s">
        <v>566</v>
      </c>
      <c r="V12" s="60">
        <v>0.04</v>
      </c>
      <c r="W12" s="43">
        <v>4.4499999999999998E-2</v>
      </c>
      <c r="X12" s="40" t="s">
        <v>203</v>
      </c>
      <c r="Y12" s="40" t="s">
        <v>74</v>
      </c>
      <c r="Z12" s="53" t="s">
        <v>987</v>
      </c>
      <c r="AA12" s="53" t="s">
        <v>988</v>
      </c>
      <c r="AB12" s="61" t="s">
        <v>994</v>
      </c>
      <c r="AC12" s="59" t="s">
        <v>994</v>
      </c>
      <c r="AD12" s="56">
        <v>38000</v>
      </c>
      <c r="AE12" s="56">
        <v>1</v>
      </c>
      <c r="AF12" s="56">
        <v>104.62</v>
      </c>
      <c r="AG12" s="56">
        <v>39.755600000000001</v>
      </c>
      <c r="AH12" s="53"/>
      <c r="AI12" s="53"/>
      <c r="AJ12" s="53" t="s">
        <v>18</v>
      </c>
      <c r="AK12" s="46">
        <v>0.26714739999999998</v>
      </c>
      <c r="AL12" s="46">
        <v>8.2030000000000004E-4</v>
      </c>
    </row>
    <row r="13" spans="1:38" x14ac:dyDescent="0.2">
      <c r="A13" s="53">
        <v>297</v>
      </c>
      <c r="B13" s="53">
        <v>9922</v>
      </c>
      <c r="C13" s="53" t="s">
        <v>1012</v>
      </c>
      <c r="D13" s="53">
        <v>1631</v>
      </c>
      <c r="E13" s="40" t="s">
        <v>181</v>
      </c>
      <c r="F13" s="53" t="s">
        <v>1013</v>
      </c>
      <c r="G13" s="53">
        <v>11433040</v>
      </c>
      <c r="H13" s="53" t="s">
        <v>108</v>
      </c>
      <c r="I13" s="53" t="s">
        <v>196</v>
      </c>
      <c r="J13" s="40" t="s">
        <v>73</v>
      </c>
      <c r="K13" s="40" t="s">
        <v>150</v>
      </c>
      <c r="L13" s="53" t="s">
        <v>983</v>
      </c>
      <c r="M13" s="53" t="s">
        <v>223</v>
      </c>
      <c r="N13" s="53" t="s">
        <v>74</v>
      </c>
      <c r="O13" s="59" t="s">
        <v>1014</v>
      </c>
      <c r="P13" s="53" t="s">
        <v>1015</v>
      </c>
      <c r="Q13" s="53" t="s">
        <v>200</v>
      </c>
      <c r="R13" s="53" t="s">
        <v>201</v>
      </c>
      <c r="S13" s="40" t="s">
        <v>79</v>
      </c>
      <c r="T13" s="56" t="s">
        <v>1010</v>
      </c>
      <c r="U13" s="59" t="s">
        <v>1016</v>
      </c>
      <c r="V13" s="60">
        <v>2.0000000000000001E-4</v>
      </c>
      <c r="W13" s="43">
        <v>0.03</v>
      </c>
      <c r="X13" s="40" t="s">
        <v>203</v>
      </c>
      <c r="Y13" s="40" t="s">
        <v>1011</v>
      </c>
      <c r="Z13" s="53" t="s">
        <v>674</v>
      </c>
      <c r="AA13" s="53" t="s">
        <v>988</v>
      </c>
      <c r="AB13" s="61" t="s">
        <v>1017</v>
      </c>
      <c r="AC13" s="59" t="s">
        <v>1017</v>
      </c>
      <c r="AD13" s="56">
        <v>1045.4000000000001</v>
      </c>
      <c r="AE13" s="56">
        <v>1</v>
      </c>
      <c r="AF13" s="56">
        <v>0.92</v>
      </c>
      <c r="AG13" s="56">
        <v>9.6100000000000005E-3</v>
      </c>
      <c r="AH13" s="53"/>
      <c r="AI13" s="53"/>
      <c r="AJ13" s="53" t="s">
        <v>18</v>
      </c>
      <c r="AK13" s="46">
        <v>6.4599999999999998E-5</v>
      </c>
      <c r="AL13" s="46">
        <v>1.9999999999999999E-7</v>
      </c>
    </row>
    <row r="14" spans="1:38" x14ac:dyDescent="0.2">
      <c r="A14" s="53"/>
      <c r="B14" s="53">
        <v>297</v>
      </c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 t="s">
        <v>180</v>
      </c>
      <c r="P14" s="53"/>
      <c r="Q14" s="53"/>
      <c r="R14" s="53"/>
      <c r="S14" s="40"/>
      <c r="T14" s="56"/>
      <c r="U14" s="59" t="s">
        <v>180</v>
      </c>
      <c r="V14" s="60"/>
      <c r="W14" s="43"/>
      <c r="X14" s="40"/>
      <c r="Y14" s="40"/>
      <c r="Z14" s="53"/>
      <c r="AA14" s="53"/>
      <c r="AB14" s="61" t="s">
        <v>180</v>
      </c>
      <c r="AC14" s="59" t="s">
        <v>180</v>
      </c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>
        <v>1341</v>
      </c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 t="s">
        <v>180</v>
      </c>
      <c r="P15" s="53"/>
      <c r="Q15" s="53"/>
      <c r="R15" s="53"/>
      <c r="S15" s="40"/>
      <c r="T15" s="56"/>
      <c r="U15" s="59" t="s">
        <v>180</v>
      </c>
      <c r="V15" s="60"/>
      <c r="W15" s="43"/>
      <c r="X15" s="40"/>
      <c r="Y15" s="40"/>
      <c r="Z15" s="53"/>
      <c r="AA15" s="53"/>
      <c r="AB15" s="61" t="s">
        <v>180</v>
      </c>
      <c r="AC15" s="59" t="s">
        <v>180</v>
      </c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65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65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6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67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0D5E17A2-21E9-4BDE-BE2C-6145532760E3}">
      <formula1>tradeable_status_bonds</formula1>
    </dataValidation>
    <dataValidation type="list" allowBlank="1" showInputMessage="1" showErrorMessage="1" sqref="M2:M20" xr:uid="{0679DC7D-93A3-4ED0-939D-E181ABC65209}">
      <formula1>Industry_Sector</formula1>
    </dataValidation>
    <dataValidation type="list" allowBlank="1" showInputMessage="1" showErrorMessage="1" sqref="AJ2:AJ20" xr:uid="{D7C3659F-8750-47DB-A9D2-2C9FEE8DB901}">
      <formula1>In_the_books</formula1>
    </dataValidation>
    <dataValidation type="list" allowBlank="1" showInputMessage="1" showErrorMessage="1" sqref="E2" xr:uid="{AC4F755D-8F8E-4B34-940F-C6E1904B5107}">
      <formula1>Issuer_Number_Type_3</formula1>
    </dataValidation>
    <dataValidation type="list" allowBlank="1" showInputMessage="1" showErrorMessage="1" sqref="H2:H20" xr:uid="{BD8397AF-6056-4056-9BD2-41F72CEF5550}">
      <formula1>Type_of_Security_ID_Fund</formula1>
    </dataValidation>
    <dataValidation type="list" allowBlank="1" showInputMessage="1" showErrorMessage="1" sqref="Y2:Y20" xr:uid="{A5BB51EA-916F-46E0-A052-EFCD27EFD3AB}">
      <formula1>Yes_No_Bad_Debt</formula1>
    </dataValidation>
    <dataValidation type="list" allowBlank="1" showInputMessage="1" showErrorMessage="1" sqref="AE4" xr:uid="{7DE20297-A2EA-422B-9BAF-734BEC0704AF}">
      <formula1>Info_Provider</formula1>
    </dataValidation>
    <dataValidation type="list" allowBlank="1" showInputMessage="1" showErrorMessage="1" sqref="AA2:AA20" xr:uid="{DD014E7F-119E-4714-8BD4-2B72AB295773}">
      <formula1>Dependence_Independence</formula1>
    </dataValidation>
    <dataValidation type="list" allowBlank="1" showInputMessage="1" showErrorMessage="1" sqref="Z2:Z19" xr:uid="{134C3593-FF31-4578-A719-EBDF4E2999BB}">
      <formula1>Valuation</formula1>
    </dataValidation>
    <dataValidation type="list" allowBlank="1" showInputMessage="1" showErrorMessage="1" sqref="V4 X2:X20" xr:uid="{002E1A86-0957-4707-8472-9333956127CB}">
      <formula1>Subordination_Risk</formula1>
    </dataValidation>
    <dataValidation type="list" allowBlank="1" showInputMessage="1" showErrorMessage="1" sqref="P4 R2:R20" xr:uid="{D94B26B5-0AA9-4E96-BFD1-150C04E6214E}">
      <formula1>What_is_rated</formula1>
    </dataValidation>
    <dataValidation type="list" allowBlank="1" showInputMessage="1" showErrorMessage="1" sqref="Q2:Q20" xr:uid="{426F900F-E436-4737-8847-6CC0EFD3E4DC}">
      <formula1>Rating_Agency</formula1>
    </dataValidation>
    <dataValidation type="list" allowBlank="1" showInputMessage="1" showErrorMessage="1" sqref="E3:E20" xr:uid="{C7BEE7B7-430F-4739-977F-D8AAB64BD2DE}">
      <formula1>Issuer_Number_Type_2</formula1>
    </dataValidation>
    <dataValidation type="list" allowBlank="1" showInputMessage="1" showErrorMessage="1" sqref="K2:K20" xr:uid="{9D44E9A2-C5FF-4F25-ACCA-393CAB7C9AD5}">
      <formula1>Country_list</formula1>
    </dataValidation>
    <dataValidation type="list" allowBlank="1" showInputMessage="1" showErrorMessage="1" sqref="N2:N20" xr:uid="{412B014C-CFA9-4EC1-AF51-E45E19261AF6}">
      <formula1>Holding_interest</formula1>
    </dataValidation>
    <dataValidation type="list" allowBlank="1" showInputMessage="1" showErrorMessage="1" sqref="J2:J20" xr:uid="{C761EC65-97F7-4F33-9590-7035D8CA4C3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F16C-59FE-4138-A91E-549CE6A61B20}">
  <sheetPr codeName="Sheet19"/>
  <dimension ref="A1:Z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8" width="10.125" style="38" customWidth="1"/>
    <col min="19" max="20" width="10.125" style="61" customWidth="1"/>
    <col min="21" max="24" width="10.125" style="41" customWidth="1"/>
    <col min="25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190</v>
      </c>
      <c r="M1" s="34" t="s">
        <v>184</v>
      </c>
      <c r="N1" s="34" t="s">
        <v>59</v>
      </c>
      <c r="O1" s="47" t="s">
        <v>968</v>
      </c>
      <c r="P1" s="34" t="s">
        <v>62</v>
      </c>
      <c r="Q1" s="34" t="s">
        <v>975</v>
      </c>
      <c r="R1" s="34" t="s">
        <v>976</v>
      </c>
      <c r="S1" s="47" t="s">
        <v>978</v>
      </c>
      <c r="T1" s="47" t="s">
        <v>979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1018</v>
      </c>
      <c r="D2" s="53">
        <v>540299518</v>
      </c>
      <c r="E2" s="40" t="s">
        <v>192</v>
      </c>
      <c r="F2" s="53" t="s">
        <v>1019</v>
      </c>
      <c r="G2" s="53">
        <v>50007103</v>
      </c>
      <c r="H2" s="40" t="s">
        <v>108</v>
      </c>
      <c r="I2" s="53" t="s">
        <v>1020</v>
      </c>
      <c r="J2" s="40" t="s">
        <v>73</v>
      </c>
      <c r="K2" s="40" t="s">
        <v>73</v>
      </c>
      <c r="L2" s="53" t="s">
        <v>983</v>
      </c>
      <c r="M2" s="53" t="s">
        <v>641</v>
      </c>
      <c r="N2" s="53" t="s">
        <v>74</v>
      </c>
      <c r="O2" s="59" t="s">
        <v>1021</v>
      </c>
      <c r="P2" s="40" t="s">
        <v>79</v>
      </c>
      <c r="Q2" s="53" t="s">
        <v>1022</v>
      </c>
      <c r="R2" s="53" t="s">
        <v>988</v>
      </c>
      <c r="S2" s="59" t="s">
        <v>1023</v>
      </c>
      <c r="T2" s="59" t="s">
        <v>1023</v>
      </c>
      <c r="U2" s="56">
        <v>27000</v>
      </c>
      <c r="V2" s="56">
        <v>1</v>
      </c>
      <c r="W2" s="56">
        <v>370.37040000000002</v>
      </c>
      <c r="X2" s="56">
        <v>100</v>
      </c>
      <c r="Y2" s="60">
        <v>9.7009499999999999E-2</v>
      </c>
      <c r="Z2" s="60">
        <v>1.117E-4</v>
      </c>
    </row>
    <row r="3" spans="1:26" x14ac:dyDescent="0.2">
      <c r="A3" s="53">
        <v>297</v>
      </c>
      <c r="B3" s="53">
        <v>9920</v>
      </c>
      <c r="C3" s="53" t="s">
        <v>1024</v>
      </c>
      <c r="D3" s="53">
        <v>520041690</v>
      </c>
      <c r="E3" s="40" t="s">
        <v>192</v>
      </c>
      <c r="F3" s="53" t="s">
        <v>1025</v>
      </c>
      <c r="G3" s="53">
        <v>100448679</v>
      </c>
      <c r="H3" s="40" t="s">
        <v>108</v>
      </c>
      <c r="I3" s="53" t="s">
        <v>1020</v>
      </c>
      <c r="J3" s="40" t="s">
        <v>73</v>
      </c>
      <c r="K3" s="40" t="s">
        <v>73</v>
      </c>
      <c r="L3" s="53" t="s">
        <v>983</v>
      </c>
      <c r="M3" s="53" t="s">
        <v>286</v>
      </c>
      <c r="N3" s="53" t="s">
        <v>74</v>
      </c>
      <c r="O3" s="59" t="s">
        <v>1026</v>
      </c>
      <c r="P3" s="40" t="s">
        <v>79</v>
      </c>
      <c r="Q3" s="53" t="s">
        <v>1022</v>
      </c>
      <c r="R3" s="53" t="s">
        <v>988</v>
      </c>
      <c r="S3" s="59" t="s">
        <v>1027</v>
      </c>
      <c r="T3" s="59" t="s">
        <v>1027</v>
      </c>
      <c r="U3" s="56">
        <v>53099.29</v>
      </c>
      <c r="V3" s="56">
        <v>1</v>
      </c>
      <c r="W3" s="56">
        <v>1E-4</v>
      </c>
      <c r="X3" s="56">
        <v>5.0000000000000002E-5</v>
      </c>
      <c r="Y3" s="60">
        <v>0</v>
      </c>
      <c r="Z3" s="60">
        <v>0</v>
      </c>
    </row>
    <row r="4" spans="1:26" x14ac:dyDescent="0.2">
      <c r="A4" s="53">
        <v>297</v>
      </c>
      <c r="B4" s="53">
        <v>9920</v>
      </c>
      <c r="C4" s="53" t="s">
        <v>1028</v>
      </c>
      <c r="D4" s="53">
        <v>997601</v>
      </c>
      <c r="E4" s="40" t="s">
        <v>181</v>
      </c>
      <c r="F4" s="53" t="s">
        <v>1029</v>
      </c>
      <c r="G4" s="53">
        <v>62019088</v>
      </c>
      <c r="H4" s="40" t="s">
        <v>108</v>
      </c>
      <c r="I4" s="53" t="s">
        <v>1020</v>
      </c>
      <c r="J4" s="40" t="s">
        <v>73</v>
      </c>
      <c r="K4" s="40" t="s">
        <v>73</v>
      </c>
      <c r="L4" s="53" t="s">
        <v>983</v>
      </c>
      <c r="M4" s="53" t="s">
        <v>654</v>
      </c>
      <c r="N4" s="53" t="s">
        <v>74</v>
      </c>
      <c r="O4" s="61" t="s">
        <v>1030</v>
      </c>
      <c r="P4" s="40" t="s">
        <v>77</v>
      </c>
      <c r="Q4" s="53" t="s">
        <v>1022</v>
      </c>
      <c r="R4" s="53" t="s">
        <v>988</v>
      </c>
      <c r="S4" s="59" t="s">
        <v>989</v>
      </c>
      <c r="T4" s="59" t="s">
        <v>989</v>
      </c>
      <c r="U4" s="56">
        <v>152222</v>
      </c>
      <c r="V4" s="56">
        <v>3.718</v>
      </c>
      <c r="W4" s="56">
        <v>90</v>
      </c>
      <c r="X4" s="56">
        <v>509.36525</v>
      </c>
      <c r="Y4" s="60">
        <v>0.49413259999999998</v>
      </c>
      <c r="Z4" s="60">
        <v>5.6910000000000001E-4</v>
      </c>
    </row>
    <row r="5" spans="1:26" x14ac:dyDescent="0.2">
      <c r="A5" s="53">
        <v>297</v>
      </c>
      <c r="B5" s="53">
        <v>9920</v>
      </c>
      <c r="C5" s="53" t="s">
        <v>1031</v>
      </c>
      <c r="D5" s="53">
        <v>96120</v>
      </c>
      <c r="E5" s="40" t="s">
        <v>181</v>
      </c>
      <c r="F5" s="53" t="s">
        <v>1032</v>
      </c>
      <c r="G5" s="53">
        <v>50006923</v>
      </c>
      <c r="H5" s="40" t="s">
        <v>108</v>
      </c>
      <c r="I5" s="53" t="s">
        <v>1020</v>
      </c>
      <c r="J5" s="40" t="s">
        <v>73</v>
      </c>
      <c r="K5" s="40" t="s">
        <v>73</v>
      </c>
      <c r="L5" s="53" t="s">
        <v>983</v>
      </c>
      <c r="M5" s="53" t="s">
        <v>674</v>
      </c>
      <c r="N5" s="53" t="s">
        <v>74</v>
      </c>
      <c r="O5" s="59" t="s">
        <v>1033</v>
      </c>
      <c r="P5" s="40" t="s">
        <v>79</v>
      </c>
      <c r="Q5" s="53" t="s">
        <v>1022</v>
      </c>
      <c r="R5" s="53" t="s">
        <v>988</v>
      </c>
      <c r="S5" s="59" t="s">
        <v>1034</v>
      </c>
      <c r="T5" s="59" t="s">
        <v>1034</v>
      </c>
      <c r="U5" s="56">
        <v>321</v>
      </c>
      <c r="V5" s="56">
        <v>1</v>
      </c>
      <c r="W5" s="56">
        <v>124381.931</v>
      </c>
      <c r="X5" s="56">
        <v>399.26598999999999</v>
      </c>
      <c r="Y5" s="60">
        <v>0.3873259</v>
      </c>
      <c r="Z5" s="60">
        <v>4.461E-4</v>
      </c>
    </row>
    <row r="6" spans="1:26" x14ac:dyDescent="0.2">
      <c r="A6" s="53">
        <v>297</v>
      </c>
      <c r="B6" s="53">
        <v>9920</v>
      </c>
      <c r="C6" s="53" t="s">
        <v>1035</v>
      </c>
      <c r="D6" s="53">
        <v>95045</v>
      </c>
      <c r="E6" s="40" t="s">
        <v>181</v>
      </c>
      <c r="F6" s="53" t="s">
        <v>1036</v>
      </c>
      <c r="G6" s="53">
        <v>62014493</v>
      </c>
      <c r="H6" s="40" t="s">
        <v>108</v>
      </c>
      <c r="I6" s="53" t="s">
        <v>1020</v>
      </c>
      <c r="J6" s="40" t="s">
        <v>73</v>
      </c>
      <c r="K6" s="40" t="s">
        <v>150</v>
      </c>
      <c r="L6" s="53" t="s">
        <v>983</v>
      </c>
      <c r="M6" s="53" t="s">
        <v>1037</v>
      </c>
      <c r="N6" s="53" t="s">
        <v>74</v>
      </c>
      <c r="O6" s="59" t="s">
        <v>1038</v>
      </c>
      <c r="P6" s="40" t="s">
        <v>79</v>
      </c>
      <c r="Q6" s="53" t="s">
        <v>1022</v>
      </c>
      <c r="R6" s="53" t="s">
        <v>988</v>
      </c>
      <c r="S6" s="59" t="s">
        <v>989</v>
      </c>
      <c r="T6" s="59" t="s">
        <v>989</v>
      </c>
      <c r="U6" s="56">
        <v>90965</v>
      </c>
      <c r="V6" s="56">
        <v>1</v>
      </c>
      <c r="W6" s="56">
        <v>24.4</v>
      </c>
      <c r="X6" s="56">
        <v>22.195460000000001</v>
      </c>
      <c r="Y6" s="60">
        <v>2.1531700000000001E-2</v>
      </c>
      <c r="Z6" s="60">
        <v>2.48E-5</v>
      </c>
    </row>
    <row r="7" spans="1:26" x14ac:dyDescent="0.2">
      <c r="A7" s="53">
        <v>297</v>
      </c>
      <c r="B7" s="53">
        <v>9920</v>
      </c>
      <c r="C7" s="53" t="s">
        <v>1039</v>
      </c>
      <c r="D7" s="53">
        <v>511015448</v>
      </c>
      <c r="E7" s="40" t="s">
        <v>192</v>
      </c>
      <c r="F7" s="53" t="s">
        <v>1040</v>
      </c>
      <c r="G7" s="53" t="s">
        <v>1041</v>
      </c>
      <c r="H7" s="40" t="s">
        <v>195</v>
      </c>
      <c r="I7" s="53" t="s">
        <v>1020</v>
      </c>
      <c r="J7" s="40" t="s">
        <v>73</v>
      </c>
      <c r="K7" s="40" t="s">
        <v>73</v>
      </c>
      <c r="L7" s="53" t="s">
        <v>983</v>
      </c>
      <c r="M7" s="53" t="s">
        <v>286</v>
      </c>
      <c r="N7" s="53" t="s">
        <v>74</v>
      </c>
      <c r="O7" s="59">
        <v>36773</v>
      </c>
      <c r="P7" s="40" t="s">
        <v>79</v>
      </c>
      <c r="Q7" s="53" t="s">
        <v>1022</v>
      </c>
      <c r="R7" s="53" t="s">
        <v>988</v>
      </c>
      <c r="S7" s="59" t="s">
        <v>1042</v>
      </c>
      <c r="T7" s="59" t="s">
        <v>1042</v>
      </c>
      <c r="U7" s="56">
        <v>26673</v>
      </c>
      <c r="V7" s="56">
        <v>1</v>
      </c>
      <c r="W7" s="56">
        <v>0</v>
      </c>
      <c r="X7" s="56">
        <v>0</v>
      </c>
      <c r="Y7" s="60">
        <v>0</v>
      </c>
      <c r="Z7" s="60">
        <v>0</v>
      </c>
    </row>
    <row r="8" spans="1:26" x14ac:dyDescent="0.2">
      <c r="A8" s="53">
        <v>297</v>
      </c>
      <c r="B8" s="53">
        <v>9920</v>
      </c>
      <c r="C8" s="53" t="s">
        <v>1043</v>
      </c>
      <c r="D8" s="53">
        <v>520034281</v>
      </c>
      <c r="E8" s="40" t="s">
        <v>192</v>
      </c>
      <c r="F8" s="53" t="s">
        <v>1044</v>
      </c>
      <c r="G8" s="53" t="s">
        <v>1045</v>
      </c>
      <c r="H8" s="40" t="s">
        <v>195</v>
      </c>
      <c r="I8" s="53" t="s">
        <v>1020</v>
      </c>
      <c r="J8" s="40" t="s">
        <v>73</v>
      </c>
      <c r="K8" s="40" t="s">
        <v>73</v>
      </c>
      <c r="L8" s="53" t="s">
        <v>983</v>
      </c>
      <c r="M8" s="53" t="s">
        <v>223</v>
      </c>
      <c r="N8" s="53" t="s">
        <v>74</v>
      </c>
      <c r="O8" s="59" t="s">
        <v>1046</v>
      </c>
      <c r="P8" s="40" t="s">
        <v>79</v>
      </c>
      <c r="Q8" s="53" t="s">
        <v>1022</v>
      </c>
      <c r="R8" s="53" t="s">
        <v>988</v>
      </c>
      <c r="S8" s="59" t="s">
        <v>1027</v>
      </c>
      <c r="T8" s="59" t="s">
        <v>1027</v>
      </c>
      <c r="U8" s="56">
        <v>6513</v>
      </c>
      <c r="V8" s="56">
        <v>1</v>
      </c>
      <c r="W8" s="56">
        <v>1E-4</v>
      </c>
      <c r="X8" s="56">
        <v>0</v>
      </c>
      <c r="Y8" s="60">
        <v>0</v>
      </c>
      <c r="Z8" s="60">
        <v>0</v>
      </c>
    </row>
    <row r="9" spans="1:26" x14ac:dyDescent="0.2">
      <c r="A9" s="53">
        <v>297</v>
      </c>
      <c r="B9" s="53">
        <v>9920</v>
      </c>
      <c r="C9" s="53" t="s">
        <v>1047</v>
      </c>
      <c r="D9" s="53">
        <v>520042466</v>
      </c>
      <c r="E9" s="40" t="s">
        <v>192</v>
      </c>
      <c r="F9" s="53" t="s">
        <v>1048</v>
      </c>
      <c r="G9" s="53" t="s">
        <v>1049</v>
      </c>
      <c r="H9" s="40" t="s">
        <v>195</v>
      </c>
      <c r="I9" s="53" t="s">
        <v>1020</v>
      </c>
      <c r="J9" s="40" t="s">
        <v>73</v>
      </c>
      <c r="K9" s="40" t="s">
        <v>73</v>
      </c>
      <c r="L9" s="53" t="s">
        <v>983</v>
      </c>
      <c r="M9" s="53" t="s">
        <v>286</v>
      </c>
      <c r="N9" s="53" t="s">
        <v>74</v>
      </c>
      <c r="O9" s="59" t="s">
        <v>1050</v>
      </c>
      <c r="P9" s="40" t="s">
        <v>79</v>
      </c>
      <c r="Q9" s="53" t="s">
        <v>1022</v>
      </c>
      <c r="R9" s="53" t="s">
        <v>988</v>
      </c>
      <c r="S9" s="59" t="s">
        <v>1027</v>
      </c>
      <c r="T9" s="59" t="s">
        <v>1027</v>
      </c>
      <c r="U9" s="56">
        <v>126425</v>
      </c>
      <c r="V9" s="56">
        <v>1</v>
      </c>
      <c r="W9" s="56">
        <v>1E-4</v>
      </c>
      <c r="X9" s="56">
        <v>1.2E-4</v>
      </c>
      <c r="Y9" s="60">
        <v>9.9999999999999995E-8</v>
      </c>
      <c r="Z9" s="60">
        <v>0</v>
      </c>
    </row>
    <row r="10" spans="1:26" x14ac:dyDescent="0.2">
      <c r="A10" s="53">
        <v>297</v>
      </c>
      <c r="B10" s="53">
        <v>9920</v>
      </c>
      <c r="C10" s="53" t="s">
        <v>1051</v>
      </c>
      <c r="D10" s="53">
        <v>520034117</v>
      </c>
      <c r="E10" s="40" t="s">
        <v>192</v>
      </c>
      <c r="F10" s="53" t="s">
        <v>1052</v>
      </c>
      <c r="G10" s="53" t="s">
        <v>1053</v>
      </c>
      <c r="H10" s="40" t="s">
        <v>195</v>
      </c>
      <c r="I10" s="53" t="s">
        <v>1020</v>
      </c>
      <c r="J10" s="40" t="s">
        <v>73</v>
      </c>
      <c r="K10" s="40" t="s">
        <v>73</v>
      </c>
      <c r="L10" s="53" t="s">
        <v>983</v>
      </c>
      <c r="M10" s="53" t="s">
        <v>286</v>
      </c>
      <c r="N10" s="53" t="s">
        <v>74</v>
      </c>
      <c r="O10" s="59" t="s">
        <v>1054</v>
      </c>
      <c r="P10" s="40" t="s">
        <v>79</v>
      </c>
      <c r="Q10" s="53" t="s">
        <v>1022</v>
      </c>
      <c r="R10" s="53" t="s">
        <v>988</v>
      </c>
      <c r="S10" s="59" t="s">
        <v>1027</v>
      </c>
      <c r="T10" s="59" t="s">
        <v>1027</v>
      </c>
      <c r="U10" s="56">
        <v>170229</v>
      </c>
      <c r="V10" s="56">
        <v>1</v>
      </c>
      <c r="W10" s="56">
        <v>1E-4</v>
      </c>
      <c r="X10" s="56">
        <v>1.7000000000000001E-4</v>
      </c>
      <c r="Y10" s="60">
        <v>1.9999999999999999E-7</v>
      </c>
      <c r="Z10" s="60">
        <v>0</v>
      </c>
    </row>
    <row r="11" spans="1:26" x14ac:dyDescent="0.2">
      <c r="A11" s="53">
        <v>297</v>
      </c>
      <c r="B11" s="53">
        <v>9921</v>
      </c>
      <c r="C11" s="53" t="s">
        <v>1028</v>
      </c>
      <c r="D11" s="53">
        <v>997601</v>
      </c>
      <c r="E11" s="40" t="s">
        <v>181</v>
      </c>
      <c r="F11" s="53" t="s">
        <v>1029</v>
      </c>
      <c r="G11" s="53">
        <v>62019088</v>
      </c>
      <c r="H11" s="40" t="s">
        <v>108</v>
      </c>
      <c r="I11" s="53" t="s">
        <v>1020</v>
      </c>
      <c r="J11" s="40" t="s">
        <v>73</v>
      </c>
      <c r="K11" s="40" t="s">
        <v>73</v>
      </c>
      <c r="L11" s="53" t="s">
        <v>983</v>
      </c>
      <c r="M11" s="53" t="s">
        <v>654</v>
      </c>
      <c r="N11" s="53" t="s">
        <v>74</v>
      </c>
      <c r="O11" s="59" t="s">
        <v>1030</v>
      </c>
      <c r="P11" s="40" t="s">
        <v>77</v>
      </c>
      <c r="Q11" s="53" t="s">
        <v>1022</v>
      </c>
      <c r="R11" s="53" t="s">
        <v>988</v>
      </c>
      <c r="S11" s="59" t="s">
        <v>989</v>
      </c>
      <c r="T11" s="59" t="s">
        <v>989</v>
      </c>
      <c r="U11" s="56">
        <v>22671</v>
      </c>
      <c r="V11" s="56">
        <v>3.718</v>
      </c>
      <c r="W11" s="56">
        <v>90</v>
      </c>
      <c r="X11" s="56">
        <v>75.861699999999999</v>
      </c>
      <c r="Y11" s="60">
        <v>1</v>
      </c>
      <c r="Z11" s="60">
        <v>4.7439999999999998E-4</v>
      </c>
    </row>
    <row r="12" spans="1:26" x14ac:dyDescent="0.2">
      <c r="A12" s="53">
        <v>297</v>
      </c>
      <c r="B12" s="53">
        <v>9922</v>
      </c>
      <c r="C12" s="53" t="s">
        <v>1028</v>
      </c>
      <c r="D12" s="53">
        <v>997601</v>
      </c>
      <c r="E12" s="40" t="s">
        <v>181</v>
      </c>
      <c r="F12" s="53" t="s">
        <v>1029</v>
      </c>
      <c r="G12" s="53">
        <v>62019088</v>
      </c>
      <c r="H12" s="40" t="s">
        <v>108</v>
      </c>
      <c r="I12" s="53" t="s">
        <v>1020</v>
      </c>
      <c r="J12" s="40" t="s">
        <v>73</v>
      </c>
      <c r="K12" s="40" t="s">
        <v>73</v>
      </c>
      <c r="L12" s="53" t="s">
        <v>983</v>
      </c>
      <c r="M12" s="53" t="s">
        <v>654</v>
      </c>
      <c r="N12" s="53" t="s">
        <v>74</v>
      </c>
      <c r="O12" s="59" t="s">
        <v>1030</v>
      </c>
      <c r="P12" s="40" t="s">
        <v>77</v>
      </c>
      <c r="Q12" s="53" t="s">
        <v>1022</v>
      </c>
      <c r="R12" s="53" t="s">
        <v>988</v>
      </c>
      <c r="S12" s="59" t="s">
        <v>989</v>
      </c>
      <c r="T12" s="59" t="s">
        <v>989</v>
      </c>
      <c r="U12" s="56">
        <v>4329</v>
      </c>
      <c r="V12" s="56">
        <v>3.718</v>
      </c>
      <c r="W12" s="56">
        <v>90</v>
      </c>
      <c r="X12" s="56">
        <v>14.48569</v>
      </c>
      <c r="Y12" s="60">
        <v>1</v>
      </c>
      <c r="Z12" s="60">
        <v>2.989E-4</v>
      </c>
    </row>
    <row r="13" spans="1:26" x14ac:dyDescent="0.2">
      <c r="A13" s="53"/>
      <c r="B13" s="53">
        <v>297</v>
      </c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 t="s">
        <v>180</v>
      </c>
      <c r="P13" s="40"/>
      <c r="Q13" s="53"/>
      <c r="R13" s="53"/>
      <c r="S13" s="59" t="s">
        <v>180</v>
      </c>
      <c r="T13" s="59" t="s">
        <v>180</v>
      </c>
      <c r="U13" s="56"/>
      <c r="V13" s="56"/>
      <c r="W13" s="56"/>
      <c r="X13" s="56"/>
      <c r="Y13" s="60"/>
      <c r="Z13" s="60"/>
    </row>
    <row r="14" spans="1:26" x14ac:dyDescent="0.2">
      <c r="A14" s="53"/>
      <c r="B14" s="53">
        <v>1341</v>
      </c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 t="s">
        <v>180</v>
      </c>
      <c r="P14" s="40"/>
      <c r="Q14" s="53"/>
      <c r="R14" s="53"/>
      <c r="S14" s="59" t="s">
        <v>180</v>
      </c>
      <c r="T14" s="59" t="s">
        <v>180</v>
      </c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ht="14.25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731CDBEB-B682-487C-B8CB-A770D726808E}">
      <formula1>tradeable_status_stock</formula1>
    </dataValidation>
    <dataValidation type="list" allowBlank="1" showInputMessage="1" showErrorMessage="1" sqref="M2:M20" xr:uid="{C3AAFFDD-C1A5-4691-8B7A-440ADD7EEB74}">
      <formula1>Industry_Sector</formula1>
    </dataValidation>
    <dataValidation type="list" allowBlank="1" showInputMessage="1" showErrorMessage="1" sqref="E2" xr:uid="{B400A25D-971D-4F82-9235-0303C4D85996}">
      <formula1>Issuer_Number_Type_3</formula1>
    </dataValidation>
    <dataValidation type="list" allowBlank="1" showInputMessage="1" showErrorMessage="1" sqref="H3:H19" xr:uid="{CF357B31-721E-4B95-9922-E7A29D6F8C03}">
      <formula1>Type_of_Security_ID_Traded</formula1>
    </dataValidation>
    <dataValidation type="list" allowBlank="1" showInputMessage="1" showErrorMessage="1" sqref="H2" xr:uid="{47C720D5-7B41-4276-BB09-F9176388EA01}">
      <formula1>Type_of_Security_ID</formula1>
    </dataValidation>
    <dataValidation type="list" allowBlank="1" showInputMessage="1" showErrorMessage="1" sqref="E3:E20" xr:uid="{1631112C-8010-400A-BD9D-004A7059F857}">
      <formula1>Issuer_Number_Type_2</formula1>
    </dataValidation>
    <dataValidation type="list" allowBlank="1" showInputMessage="1" showErrorMessage="1" sqref="K2:K20" xr:uid="{693A3BA0-5B76-4C9D-B840-31F4BFC5FA86}">
      <formula1>Country_list</formula1>
    </dataValidation>
    <dataValidation type="list" allowBlank="1" showInputMessage="1" showErrorMessage="1" sqref="R2:R20" xr:uid="{B891D6C9-32BE-49F7-9422-C195E1CC58A4}">
      <formula1>Dependence_Independence</formula1>
    </dataValidation>
    <dataValidation type="list" allowBlank="1" showInputMessage="1" showErrorMessage="1" sqref="Q2:Q19" xr:uid="{E05B80F0-F35B-4AF3-AF3E-00A8D4E20D41}">
      <formula1>Valuation</formula1>
    </dataValidation>
    <dataValidation type="list" allowBlank="1" showInputMessage="1" showErrorMessage="1" sqref="N2:N20" xr:uid="{F78F4AFB-DA91-4C73-9DEF-37D837026B70}">
      <formula1>Holding_interest</formula1>
    </dataValidation>
    <dataValidation type="list" allowBlank="1" showInputMessage="1" showErrorMessage="1" sqref="J2:J20" xr:uid="{EFE5024F-41CE-486B-88D7-2256C5841DD5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1EE7-CF95-40FC-AAAC-073F6092AF26}">
  <sheetPr codeName="Sheet20"/>
  <dimension ref="A1:Z1048574"/>
  <sheetViews>
    <sheetView rightToLeft="1" workbookViewId="0"/>
  </sheetViews>
  <sheetFormatPr defaultColWidth="7.875" defaultRowHeight="15" x14ac:dyDescent="0.2"/>
  <cols>
    <col min="1" max="15" width="10.125" style="38" customWidth="1"/>
    <col min="16" max="16" width="10.125" style="48" customWidth="1"/>
    <col min="17" max="19" width="10.125" style="38" customWidth="1"/>
    <col min="20" max="20" width="10.125" style="61" customWidth="1"/>
    <col min="21" max="23" width="10.125" style="41" customWidth="1"/>
    <col min="24" max="26" width="10.125" style="46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1055</v>
      </c>
      <c r="D1" s="34" t="s">
        <v>1056</v>
      </c>
      <c r="E1" s="34" t="s">
        <v>1057</v>
      </c>
      <c r="F1" s="34" t="s">
        <v>1058</v>
      </c>
      <c r="G1" s="34" t="s">
        <v>1059</v>
      </c>
      <c r="H1" s="34" t="s">
        <v>1060</v>
      </c>
      <c r="I1" s="34" t="s">
        <v>57</v>
      </c>
      <c r="J1" s="34" t="s">
        <v>1061</v>
      </c>
      <c r="K1" s="34" t="s">
        <v>58</v>
      </c>
      <c r="L1" s="34" t="s">
        <v>1062</v>
      </c>
      <c r="M1" s="34" t="s">
        <v>1063</v>
      </c>
      <c r="N1" s="34" t="s">
        <v>91</v>
      </c>
      <c r="O1" s="34" t="s">
        <v>59</v>
      </c>
      <c r="P1" s="68" t="s">
        <v>968</v>
      </c>
      <c r="Q1" s="34" t="s">
        <v>62</v>
      </c>
      <c r="R1" s="34" t="s">
        <v>975</v>
      </c>
      <c r="S1" s="34" t="s">
        <v>976</v>
      </c>
      <c r="T1" s="47" t="s">
        <v>978</v>
      </c>
      <c r="U1" s="35" t="s">
        <v>64</v>
      </c>
      <c r="V1" s="35" t="s">
        <v>1064</v>
      </c>
      <c r="W1" s="35" t="s">
        <v>66</v>
      </c>
      <c r="X1" s="36" t="s">
        <v>1065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1066</v>
      </c>
      <c r="D2" s="53">
        <v>530278803</v>
      </c>
      <c r="E2" s="53" t="s">
        <v>1067</v>
      </c>
      <c r="F2" s="53" t="s">
        <v>1068</v>
      </c>
      <c r="G2" s="53">
        <v>100361450</v>
      </c>
      <c r="H2" s="53" t="s">
        <v>108</v>
      </c>
      <c r="I2" s="38" t="s">
        <v>1069</v>
      </c>
      <c r="J2" s="53" t="s">
        <v>1070</v>
      </c>
      <c r="K2" s="40" t="s">
        <v>73</v>
      </c>
      <c r="L2" s="53" t="s">
        <v>1071</v>
      </c>
      <c r="M2" s="53" t="s">
        <v>73</v>
      </c>
      <c r="N2" s="40" t="s">
        <v>73</v>
      </c>
      <c r="O2" s="53" t="s">
        <v>74</v>
      </c>
      <c r="P2" s="48" t="s">
        <v>1072</v>
      </c>
      <c r="Q2" s="40" t="s">
        <v>79</v>
      </c>
      <c r="R2" s="53" t="s">
        <v>1022</v>
      </c>
      <c r="S2" s="53" t="s">
        <v>988</v>
      </c>
      <c r="T2" s="59" t="s">
        <v>1073</v>
      </c>
      <c r="U2" s="56">
        <v>1</v>
      </c>
      <c r="V2" s="56">
        <v>5028.2282999999998</v>
      </c>
      <c r="W2" s="56">
        <v>5028.2283299999999</v>
      </c>
      <c r="X2" s="60">
        <v>1.7471213999999999E-2</v>
      </c>
      <c r="Y2" s="60">
        <v>2.4865500000000002E-2</v>
      </c>
      <c r="Z2" s="60">
        <v>5.6179999999999997E-3</v>
      </c>
    </row>
    <row r="3" spans="1:26" x14ac:dyDescent="0.2">
      <c r="A3" s="53">
        <v>297</v>
      </c>
      <c r="B3" s="53">
        <v>9920</v>
      </c>
      <c r="C3" s="53" t="s">
        <v>1074</v>
      </c>
      <c r="D3" s="39">
        <v>550274542</v>
      </c>
      <c r="E3" s="53" t="s">
        <v>192</v>
      </c>
      <c r="F3" s="53" t="s">
        <v>1075</v>
      </c>
      <c r="G3" s="53">
        <v>100189869</v>
      </c>
      <c r="H3" s="53" t="s">
        <v>108</v>
      </c>
      <c r="I3" s="38" t="s">
        <v>1076</v>
      </c>
      <c r="J3" s="53" t="s">
        <v>1070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1077</v>
      </c>
      <c r="Q3" s="40" t="s">
        <v>79</v>
      </c>
      <c r="R3" s="53" t="s">
        <v>1022</v>
      </c>
      <c r="S3" s="53" t="s">
        <v>988</v>
      </c>
      <c r="T3" s="59" t="s">
        <v>989</v>
      </c>
      <c r="U3" s="56">
        <v>1</v>
      </c>
      <c r="V3" s="56">
        <v>2384.0927999999999</v>
      </c>
      <c r="W3" s="56">
        <v>2384.0928899999999</v>
      </c>
      <c r="X3" s="60">
        <v>8.3031463333333305E-3</v>
      </c>
      <c r="Y3" s="60">
        <v>1.1789800000000001E-2</v>
      </c>
      <c r="Z3" s="60">
        <v>2.6637000000000002E-3</v>
      </c>
    </row>
    <row r="4" spans="1:26" x14ac:dyDescent="0.2">
      <c r="A4" s="53">
        <v>297</v>
      </c>
      <c r="B4" s="53">
        <v>9920</v>
      </c>
      <c r="C4" s="53" t="s">
        <v>1078</v>
      </c>
      <c r="D4" s="39">
        <v>516825619</v>
      </c>
      <c r="E4" s="53" t="s">
        <v>192</v>
      </c>
      <c r="F4" s="53" t="s">
        <v>1079</v>
      </c>
      <c r="G4" s="53">
        <v>50008317</v>
      </c>
      <c r="H4" s="53" t="s">
        <v>108</v>
      </c>
      <c r="I4" s="38" t="s">
        <v>1076</v>
      </c>
      <c r="J4" s="53" t="s">
        <v>743</v>
      </c>
      <c r="K4" s="40" t="s">
        <v>73</v>
      </c>
      <c r="L4" s="53" t="s">
        <v>1071</v>
      </c>
      <c r="M4" s="53" t="s">
        <v>73</v>
      </c>
      <c r="N4" s="40" t="s">
        <v>73</v>
      </c>
      <c r="O4" s="53" t="s">
        <v>74</v>
      </c>
      <c r="P4" s="48" t="s">
        <v>1080</v>
      </c>
      <c r="Q4" s="40" t="s">
        <v>79</v>
      </c>
      <c r="R4" s="53" t="s">
        <v>1022</v>
      </c>
      <c r="S4" s="53" t="s">
        <v>988</v>
      </c>
      <c r="T4" s="59" t="s">
        <v>1073</v>
      </c>
      <c r="U4" s="56">
        <v>1</v>
      </c>
      <c r="V4" s="56">
        <v>4709.5843999999997</v>
      </c>
      <c r="W4" s="56">
        <v>4709.5844399999996</v>
      </c>
      <c r="X4" s="60">
        <v>8.8206644680851098E-2</v>
      </c>
      <c r="Y4" s="60">
        <v>2.3289800000000003E-2</v>
      </c>
      <c r="Z4" s="60">
        <v>5.2620000000000002E-3</v>
      </c>
    </row>
    <row r="5" spans="1:26" x14ac:dyDescent="0.2">
      <c r="A5" s="53">
        <v>297</v>
      </c>
      <c r="B5" s="53">
        <v>9920</v>
      </c>
      <c r="C5" s="53" t="s">
        <v>1081</v>
      </c>
      <c r="D5" s="39">
        <v>530278514</v>
      </c>
      <c r="E5" s="53" t="s">
        <v>192</v>
      </c>
      <c r="F5" s="53" t="s">
        <v>1082</v>
      </c>
      <c r="G5" s="53">
        <v>62017868</v>
      </c>
      <c r="H5" s="53" t="s">
        <v>108</v>
      </c>
      <c r="I5" s="38" t="s">
        <v>1076</v>
      </c>
      <c r="J5" s="53" t="s">
        <v>1083</v>
      </c>
      <c r="K5" s="40" t="s">
        <v>73</v>
      </c>
      <c r="L5" s="53" t="s">
        <v>73</v>
      </c>
      <c r="M5" s="53" t="s">
        <v>73</v>
      </c>
      <c r="N5" s="40" t="s">
        <v>150</v>
      </c>
      <c r="O5" s="53" t="s">
        <v>74</v>
      </c>
      <c r="P5" s="48" t="s">
        <v>1084</v>
      </c>
      <c r="Q5" s="40" t="s">
        <v>77</v>
      </c>
      <c r="R5" s="53" t="s">
        <v>1022</v>
      </c>
      <c r="S5" s="53" t="s">
        <v>988</v>
      </c>
      <c r="T5" s="59" t="s">
        <v>989</v>
      </c>
      <c r="U5" s="56">
        <v>3.718</v>
      </c>
      <c r="V5" s="56">
        <v>1142.9412</v>
      </c>
      <c r="W5" s="56">
        <v>4249.4555399999999</v>
      </c>
      <c r="X5" s="60">
        <v>1.6813678461538499E-3</v>
      </c>
      <c r="Y5" s="60">
        <v>2.1014400000000003E-2</v>
      </c>
      <c r="Z5" s="60">
        <v>4.7479000000000002E-3</v>
      </c>
    </row>
    <row r="6" spans="1:26" x14ac:dyDescent="0.2">
      <c r="A6" s="53">
        <v>297</v>
      </c>
      <c r="B6" s="53">
        <v>9920</v>
      </c>
      <c r="C6" s="53" t="s">
        <v>1085</v>
      </c>
      <c r="D6" s="39">
        <v>550254411</v>
      </c>
      <c r="E6" s="53" t="s">
        <v>1067</v>
      </c>
      <c r="F6" s="53" t="s">
        <v>1086</v>
      </c>
      <c r="G6" s="53">
        <v>62019062</v>
      </c>
      <c r="H6" s="53" t="s">
        <v>108</v>
      </c>
      <c r="I6" s="38" t="s">
        <v>1076</v>
      </c>
      <c r="J6" s="53" t="s">
        <v>1083</v>
      </c>
      <c r="K6" s="40" t="s">
        <v>73</v>
      </c>
      <c r="L6" s="53" t="s">
        <v>222</v>
      </c>
      <c r="M6" s="53" t="s">
        <v>1087</v>
      </c>
      <c r="N6" s="40" t="s">
        <v>73</v>
      </c>
      <c r="O6" s="53" t="s">
        <v>74</v>
      </c>
      <c r="P6" s="48" t="s">
        <v>1088</v>
      </c>
      <c r="Q6" s="40" t="s">
        <v>77</v>
      </c>
      <c r="R6" s="53" t="s">
        <v>1022</v>
      </c>
      <c r="S6" s="53" t="s">
        <v>988</v>
      </c>
      <c r="T6" s="59" t="s">
        <v>989</v>
      </c>
      <c r="U6" s="56">
        <v>3.718</v>
      </c>
      <c r="V6" s="56">
        <v>1038.8794</v>
      </c>
      <c r="W6" s="56">
        <v>3862.5538799999999</v>
      </c>
      <c r="X6" s="60">
        <v>2.043725896171E-3</v>
      </c>
      <c r="Y6" s="60">
        <v>1.9101100000000003E-2</v>
      </c>
      <c r="Z6" s="60">
        <v>4.3156000000000002E-3</v>
      </c>
    </row>
    <row r="7" spans="1:26" x14ac:dyDescent="0.2">
      <c r="A7" s="53">
        <v>297</v>
      </c>
      <c r="B7" s="53">
        <v>9920</v>
      </c>
      <c r="C7" s="53" t="s">
        <v>1089</v>
      </c>
      <c r="D7" s="39">
        <v>540279544</v>
      </c>
      <c r="E7" s="53" t="s">
        <v>192</v>
      </c>
      <c r="F7" s="53" t="s">
        <v>1090</v>
      </c>
      <c r="G7" s="53">
        <v>62019518</v>
      </c>
      <c r="H7" s="53" t="s">
        <v>108</v>
      </c>
      <c r="I7" s="38" t="s">
        <v>1076</v>
      </c>
      <c r="J7" s="53" t="s">
        <v>1091</v>
      </c>
      <c r="K7" s="40" t="s">
        <v>73</v>
      </c>
      <c r="L7" s="53" t="s">
        <v>73</v>
      </c>
      <c r="M7" s="53" t="s">
        <v>73</v>
      </c>
      <c r="N7" s="40" t="s">
        <v>73</v>
      </c>
      <c r="O7" s="53" t="s">
        <v>74</v>
      </c>
      <c r="P7" s="48" t="s">
        <v>1092</v>
      </c>
      <c r="Q7" s="40" t="s">
        <v>77</v>
      </c>
      <c r="R7" s="53" t="s">
        <v>1022</v>
      </c>
      <c r="S7" s="53" t="s">
        <v>988</v>
      </c>
      <c r="T7" s="59" t="s">
        <v>989</v>
      </c>
      <c r="U7" s="56">
        <v>3.718</v>
      </c>
      <c r="V7" s="56">
        <v>265.22000000000003</v>
      </c>
      <c r="W7" s="56">
        <v>986.08801000000005</v>
      </c>
      <c r="X7" s="60">
        <v>1.577204E-3</v>
      </c>
      <c r="Y7" s="60">
        <v>4.8764000000000012E-3</v>
      </c>
      <c r="Z7" s="60">
        <v>1.1016999999999999E-3</v>
      </c>
    </row>
    <row r="8" spans="1:26" x14ac:dyDescent="0.2">
      <c r="A8" s="53">
        <v>297</v>
      </c>
      <c r="B8" s="53">
        <v>9920</v>
      </c>
      <c r="C8" s="53" t="s">
        <v>1093</v>
      </c>
      <c r="D8" s="39">
        <v>516014008</v>
      </c>
      <c r="E8" s="53" t="s">
        <v>192</v>
      </c>
      <c r="F8" s="53" t="s">
        <v>1094</v>
      </c>
      <c r="G8" s="53">
        <v>50000967</v>
      </c>
      <c r="H8" s="53" t="s">
        <v>108</v>
      </c>
      <c r="I8" s="38" t="s">
        <v>1076</v>
      </c>
      <c r="J8" s="53" t="s">
        <v>1095</v>
      </c>
      <c r="K8" s="40" t="s">
        <v>73</v>
      </c>
      <c r="L8" s="53" t="s">
        <v>1071</v>
      </c>
      <c r="M8" s="53" t="s">
        <v>73</v>
      </c>
      <c r="N8" s="40" t="s">
        <v>73</v>
      </c>
      <c r="O8" s="53" t="s">
        <v>74</v>
      </c>
      <c r="P8" s="48" t="s">
        <v>1096</v>
      </c>
      <c r="Q8" s="40" t="s">
        <v>79</v>
      </c>
      <c r="R8" s="53" t="s">
        <v>1022</v>
      </c>
      <c r="S8" s="53" t="s">
        <v>988</v>
      </c>
      <c r="T8" s="59" t="s">
        <v>1097</v>
      </c>
      <c r="U8" s="56">
        <v>1</v>
      </c>
      <c r="V8" s="56">
        <v>1764.126</v>
      </c>
      <c r="W8" s="56">
        <v>1764.126</v>
      </c>
      <c r="X8" s="60">
        <v>1.20613043478261E-3</v>
      </c>
      <c r="Y8" s="60">
        <v>8.7239000000000014E-3</v>
      </c>
      <c r="Z8" s="60">
        <v>1.9710000000000001E-3</v>
      </c>
    </row>
    <row r="9" spans="1:26" x14ac:dyDescent="0.2">
      <c r="A9" s="53">
        <v>297</v>
      </c>
      <c r="B9" s="53">
        <v>9920</v>
      </c>
      <c r="C9" s="53" t="s">
        <v>1098</v>
      </c>
      <c r="D9" s="39">
        <v>540299070</v>
      </c>
      <c r="E9" s="53" t="s">
        <v>192</v>
      </c>
      <c r="F9" s="53" t="s">
        <v>1099</v>
      </c>
      <c r="G9" s="53">
        <v>62019179</v>
      </c>
      <c r="H9" s="53" t="s">
        <v>108</v>
      </c>
      <c r="I9" s="38" t="s">
        <v>1069</v>
      </c>
      <c r="J9" s="53" t="s">
        <v>1100</v>
      </c>
      <c r="K9" s="40" t="s">
        <v>73</v>
      </c>
      <c r="L9" s="53" t="s">
        <v>73</v>
      </c>
      <c r="M9" s="53" t="s">
        <v>73</v>
      </c>
      <c r="N9" s="40" t="s">
        <v>73</v>
      </c>
      <c r="O9" s="53" t="s">
        <v>74</v>
      </c>
      <c r="P9" s="48" t="s">
        <v>1101</v>
      </c>
      <c r="Q9" s="40" t="s">
        <v>77</v>
      </c>
      <c r="R9" s="53" t="s">
        <v>1022</v>
      </c>
      <c r="S9" s="53" t="s">
        <v>988</v>
      </c>
      <c r="T9" s="59" t="s">
        <v>989</v>
      </c>
      <c r="U9" s="56">
        <v>3.718</v>
      </c>
      <c r="V9" s="56">
        <v>408.17649999999998</v>
      </c>
      <c r="W9" s="56">
        <v>1517.6005</v>
      </c>
      <c r="X9" s="60">
        <v>5.2073762500000004E-3</v>
      </c>
      <c r="Y9" s="60">
        <v>7.5048000000000007E-3</v>
      </c>
      <c r="Z9" s="60">
        <v>1.6956E-3</v>
      </c>
    </row>
    <row r="10" spans="1:26" x14ac:dyDescent="0.2">
      <c r="A10" s="53">
        <v>297</v>
      </c>
      <c r="B10" s="53">
        <v>9920</v>
      </c>
      <c r="C10" s="53" t="s">
        <v>1098</v>
      </c>
      <c r="D10" s="39">
        <v>540278751</v>
      </c>
      <c r="E10" s="53" t="s">
        <v>192</v>
      </c>
      <c r="F10" s="53" t="s">
        <v>1102</v>
      </c>
      <c r="G10" s="53">
        <v>62010707</v>
      </c>
      <c r="H10" s="53" t="s">
        <v>108</v>
      </c>
      <c r="I10" s="38" t="s">
        <v>1076</v>
      </c>
      <c r="J10" s="53" t="s">
        <v>1100</v>
      </c>
      <c r="K10" s="40" t="s">
        <v>73</v>
      </c>
      <c r="L10" s="53" t="s">
        <v>73</v>
      </c>
      <c r="M10" s="53" t="s">
        <v>73</v>
      </c>
      <c r="N10" s="40" t="s">
        <v>73</v>
      </c>
      <c r="O10" s="53" t="s">
        <v>74</v>
      </c>
      <c r="P10" s="48" t="s">
        <v>1103</v>
      </c>
      <c r="Q10" s="40" t="s">
        <v>77</v>
      </c>
      <c r="R10" s="53" t="s">
        <v>1022</v>
      </c>
      <c r="S10" s="53" t="s">
        <v>988</v>
      </c>
      <c r="T10" s="59" t="s">
        <v>989</v>
      </c>
      <c r="U10" s="56">
        <v>3.718</v>
      </c>
      <c r="V10" s="56">
        <v>657.53129999999999</v>
      </c>
      <c r="W10" s="56">
        <v>2444.7013900000002</v>
      </c>
      <c r="X10" s="60">
        <v>6.58039375E-3</v>
      </c>
      <c r="Y10" s="60">
        <v>1.2089500000000001E-2</v>
      </c>
      <c r="Z10" s="60">
        <v>2.7314000000000001E-3</v>
      </c>
    </row>
    <row r="11" spans="1:26" x14ac:dyDescent="0.2">
      <c r="A11" s="53">
        <v>297</v>
      </c>
      <c r="B11" s="53">
        <v>9920</v>
      </c>
      <c r="C11" s="53" t="s">
        <v>1104</v>
      </c>
      <c r="D11" s="39">
        <v>540290103</v>
      </c>
      <c r="E11" s="53" t="s">
        <v>192</v>
      </c>
      <c r="F11" s="53" t="s">
        <v>1105</v>
      </c>
      <c r="G11" s="53">
        <v>50006980</v>
      </c>
      <c r="H11" s="53" t="s">
        <v>108</v>
      </c>
      <c r="I11" s="38" t="s">
        <v>1106</v>
      </c>
      <c r="J11" s="53" t="s">
        <v>1107</v>
      </c>
      <c r="K11" s="40" t="s">
        <v>73</v>
      </c>
      <c r="L11" s="53" t="s">
        <v>73</v>
      </c>
      <c r="M11" s="53" t="s">
        <v>73</v>
      </c>
      <c r="N11" s="40" t="s">
        <v>73</v>
      </c>
      <c r="O11" s="53" t="s">
        <v>74</v>
      </c>
      <c r="P11" s="48" t="s">
        <v>1084</v>
      </c>
      <c r="Q11" s="40" t="s">
        <v>79</v>
      </c>
      <c r="R11" s="53" t="s">
        <v>1022</v>
      </c>
      <c r="S11" s="53" t="s">
        <v>988</v>
      </c>
      <c r="T11" s="59" t="s">
        <v>1108</v>
      </c>
      <c r="U11" s="56">
        <v>1</v>
      </c>
      <c r="V11" s="56">
        <v>3980.8757000000001</v>
      </c>
      <c r="W11" s="56">
        <v>3980.87574</v>
      </c>
      <c r="X11" s="60">
        <v>2.05340655E-2</v>
      </c>
      <c r="Y11" s="60">
        <v>1.9686200000000004E-2</v>
      </c>
      <c r="Z11" s="60">
        <v>4.4478E-3</v>
      </c>
    </row>
    <row r="12" spans="1:26" x14ac:dyDescent="0.2">
      <c r="A12" s="53">
        <v>297</v>
      </c>
      <c r="B12" s="53">
        <v>9920</v>
      </c>
      <c r="C12" s="53" t="s">
        <v>1109</v>
      </c>
      <c r="D12" s="39">
        <v>530267194</v>
      </c>
      <c r="E12" s="53" t="s">
        <v>192</v>
      </c>
      <c r="F12" s="53" t="s">
        <v>1110</v>
      </c>
      <c r="G12" s="53">
        <v>62019070</v>
      </c>
      <c r="H12" s="53" t="s">
        <v>108</v>
      </c>
      <c r="I12" s="38" t="s">
        <v>1076</v>
      </c>
      <c r="J12" s="53" t="s">
        <v>1083</v>
      </c>
      <c r="K12" s="40" t="s">
        <v>73</v>
      </c>
      <c r="L12" s="53" t="s">
        <v>73</v>
      </c>
      <c r="M12" s="53" t="s">
        <v>73</v>
      </c>
      <c r="N12" s="40" t="s">
        <v>150</v>
      </c>
      <c r="O12" s="53" t="s">
        <v>74</v>
      </c>
      <c r="P12" s="48" t="s">
        <v>1111</v>
      </c>
      <c r="Q12" s="40" t="s">
        <v>77</v>
      </c>
      <c r="R12" s="53" t="s">
        <v>1022</v>
      </c>
      <c r="S12" s="53" t="s">
        <v>988</v>
      </c>
      <c r="T12" s="59" t="s">
        <v>989</v>
      </c>
      <c r="U12" s="56">
        <v>3.718</v>
      </c>
      <c r="V12" s="56">
        <v>1742.4059999999999</v>
      </c>
      <c r="W12" s="56">
        <v>6478.2656299999999</v>
      </c>
      <c r="X12" s="60">
        <v>3.1199423999999998E-3</v>
      </c>
      <c r="Y12" s="60">
        <v>3.2036200000000008E-2</v>
      </c>
      <c r="Z12" s="60">
        <v>7.2380999999999999E-3</v>
      </c>
    </row>
    <row r="13" spans="1:26" x14ac:dyDescent="0.2">
      <c r="A13" s="53">
        <v>297</v>
      </c>
      <c r="B13" s="53">
        <v>9920</v>
      </c>
      <c r="C13" s="53" t="s">
        <v>1112</v>
      </c>
      <c r="D13" s="39">
        <v>540294725</v>
      </c>
      <c r="E13" s="53" t="s">
        <v>192</v>
      </c>
      <c r="F13" s="53" t="s">
        <v>1113</v>
      </c>
      <c r="G13" s="53">
        <v>62019054</v>
      </c>
      <c r="H13" s="53" t="s">
        <v>108</v>
      </c>
      <c r="I13" s="38" t="s">
        <v>1076</v>
      </c>
      <c r="J13" s="53" t="s">
        <v>1100</v>
      </c>
      <c r="K13" s="40" t="s">
        <v>73</v>
      </c>
      <c r="L13" s="53" t="s">
        <v>73</v>
      </c>
      <c r="M13" s="53" t="s">
        <v>73</v>
      </c>
      <c r="N13" s="40" t="s">
        <v>73</v>
      </c>
      <c r="O13" s="53" t="s">
        <v>74</v>
      </c>
      <c r="P13" s="48" t="s">
        <v>1111</v>
      </c>
      <c r="Q13" s="40" t="s">
        <v>77</v>
      </c>
      <c r="R13" s="53" t="s">
        <v>1022</v>
      </c>
      <c r="S13" s="53" t="s">
        <v>988</v>
      </c>
      <c r="T13" s="59" t="s">
        <v>989</v>
      </c>
      <c r="U13" s="56">
        <v>3.718</v>
      </c>
      <c r="V13" s="56">
        <v>794.12390000000005</v>
      </c>
      <c r="W13" s="56">
        <v>2952.5528599999998</v>
      </c>
      <c r="X13" s="60">
        <v>2.7954296153846199E-3</v>
      </c>
      <c r="Y13" s="60">
        <v>1.4600900000000002E-2</v>
      </c>
      <c r="Z13" s="60">
        <v>3.2989E-3</v>
      </c>
    </row>
    <row r="14" spans="1:26" x14ac:dyDescent="0.2">
      <c r="A14" s="53">
        <v>297</v>
      </c>
      <c r="B14" s="53">
        <v>9920</v>
      </c>
      <c r="C14" s="53" t="s">
        <v>1114</v>
      </c>
      <c r="D14" s="39">
        <v>515563039</v>
      </c>
      <c r="E14" s="53" t="s">
        <v>192</v>
      </c>
      <c r="F14" s="53" t="s">
        <v>1115</v>
      </c>
      <c r="G14" s="53">
        <v>62019120</v>
      </c>
      <c r="H14" s="53" t="s">
        <v>108</v>
      </c>
      <c r="I14" s="38" t="s">
        <v>1076</v>
      </c>
      <c r="J14" s="53" t="s">
        <v>1091</v>
      </c>
      <c r="K14" s="40" t="s">
        <v>73</v>
      </c>
      <c r="L14" s="53" t="s">
        <v>1071</v>
      </c>
      <c r="M14" s="53" t="s">
        <v>73</v>
      </c>
      <c r="N14" s="40" t="s">
        <v>73</v>
      </c>
      <c r="O14" s="53" t="s">
        <v>74</v>
      </c>
      <c r="P14" s="48" t="s">
        <v>1111</v>
      </c>
      <c r="Q14" s="40" t="s">
        <v>77</v>
      </c>
      <c r="R14" s="53" t="s">
        <v>1022</v>
      </c>
      <c r="S14" s="53" t="s">
        <v>988</v>
      </c>
      <c r="T14" s="59" t="s">
        <v>989</v>
      </c>
      <c r="U14" s="56">
        <v>3.718</v>
      </c>
      <c r="V14" s="56">
        <v>848.14679999999998</v>
      </c>
      <c r="W14" s="56">
        <v>3153.41</v>
      </c>
      <c r="X14" s="60">
        <v>2.8434546666666698E-3</v>
      </c>
      <c r="Y14" s="60">
        <v>1.5594200000000003E-2</v>
      </c>
      <c r="Z14" s="60">
        <v>3.5233E-3</v>
      </c>
    </row>
    <row r="15" spans="1:26" x14ac:dyDescent="0.2">
      <c r="A15" s="53">
        <v>297</v>
      </c>
      <c r="B15" s="53">
        <v>9920</v>
      </c>
      <c r="C15" s="53" t="s">
        <v>1116</v>
      </c>
      <c r="D15" s="39">
        <v>540311826</v>
      </c>
      <c r="E15" s="53" t="s">
        <v>192</v>
      </c>
      <c r="F15" s="53" t="s">
        <v>1117</v>
      </c>
      <c r="G15" s="53">
        <v>50007145</v>
      </c>
      <c r="H15" s="53" t="s">
        <v>108</v>
      </c>
      <c r="I15" s="38" t="s">
        <v>1076</v>
      </c>
      <c r="J15" s="53" t="s">
        <v>1118</v>
      </c>
      <c r="K15" s="40" t="s">
        <v>73</v>
      </c>
      <c r="L15" s="53" t="s">
        <v>73</v>
      </c>
      <c r="M15" s="53" t="s">
        <v>73</v>
      </c>
      <c r="N15" s="40" t="s">
        <v>73</v>
      </c>
      <c r="O15" s="53" t="s">
        <v>74</v>
      </c>
      <c r="P15" s="48" t="s">
        <v>1092</v>
      </c>
      <c r="Q15" s="40" t="s">
        <v>79</v>
      </c>
      <c r="R15" s="53" t="s">
        <v>1022</v>
      </c>
      <c r="S15" s="53" t="s">
        <v>988</v>
      </c>
      <c r="T15" s="59" t="s">
        <v>1108</v>
      </c>
      <c r="U15" s="56">
        <v>1</v>
      </c>
      <c r="V15" s="56">
        <v>4448.7449999999999</v>
      </c>
      <c r="W15" s="56">
        <v>4448.7449999999999</v>
      </c>
      <c r="X15" s="60">
        <v>1.494345E-2</v>
      </c>
      <c r="Y15" s="60">
        <v>2.1999900000000003E-2</v>
      </c>
      <c r="Z15" s="60">
        <v>4.9705000000000001E-3</v>
      </c>
    </row>
    <row r="16" spans="1:26" x14ac:dyDescent="0.2">
      <c r="A16" s="53">
        <v>297</v>
      </c>
      <c r="B16" s="53">
        <v>9920</v>
      </c>
      <c r="C16" s="53" t="s">
        <v>1119</v>
      </c>
      <c r="D16" s="39">
        <v>320581761</v>
      </c>
      <c r="E16" s="53" t="s">
        <v>1067</v>
      </c>
      <c r="F16" s="53" t="s">
        <v>1120</v>
      </c>
      <c r="G16" s="53">
        <v>60390093</v>
      </c>
      <c r="H16" s="53" t="s">
        <v>108</v>
      </c>
      <c r="I16" s="38" t="s">
        <v>1076</v>
      </c>
      <c r="J16" s="53" t="s">
        <v>1100</v>
      </c>
      <c r="K16" s="40" t="s">
        <v>73</v>
      </c>
      <c r="L16" s="53" t="s">
        <v>1071</v>
      </c>
      <c r="M16" s="53" t="s">
        <v>73</v>
      </c>
      <c r="N16" s="40" t="s">
        <v>73</v>
      </c>
      <c r="O16" s="53" t="s">
        <v>74</v>
      </c>
      <c r="P16" s="48" t="s">
        <v>1121</v>
      </c>
      <c r="Q16" s="40" t="s">
        <v>77</v>
      </c>
      <c r="R16" s="53" t="s">
        <v>1022</v>
      </c>
      <c r="S16" s="53" t="s">
        <v>988</v>
      </c>
      <c r="T16" s="59" t="s">
        <v>989</v>
      </c>
      <c r="U16" s="56">
        <v>3.718</v>
      </c>
      <c r="V16" s="56">
        <v>229.7021</v>
      </c>
      <c r="W16" s="56">
        <v>854.03263000000004</v>
      </c>
      <c r="X16" s="60">
        <v>2.3758030000000001E-4</v>
      </c>
      <c r="Y16" s="60">
        <v>4.2234000000000013E-3</v>
      </c>
      <c r="Z16" s="60">
        <v>9.5419999999999999E-4</v>
      </c>
    </row>
    <row r="17" spans="1:26" x14ac:dyDescent="0.2">
      <c r="A17" s="53">
        <v>297</v>
      </c>
      <c r="B17" s="53">
        <v>9920</v>
      </c>
      <c r="C17" s="53" t="s">
        <v>1066</v>
      </c>
      <c r="D17" s="39">
        <v>1060557606</v>
      </c>
      <c r="E17" s="53" t="s">
        <v>1067</v>
      </c>
      <c r="F17" s="53" t="s">
        <v>1122</v>
      </c>
      <c r="G17" s="53">
        <v>50008176</v>
      </c>
      <c r="H17" s="53" t="s">
        <v>108</v>
      </c>
      <c r="I17" s="38" t="s">
        <v>1076</v>
      </c>
      <c r="J17" s="53" t="s">
        <v>1070</v>
      </c>
      <c r="K17" s="40" t="s">
        <v>73</v>
      </c>
      <c r="L17" s="53" t="s">
        <v>73</v>
      </c>
      <c r="M17" s="53" t="s">
        <v>73</v>
      </c>
      <c r="N17" s="40" t="s">
        <v>73</v>
      </c>
      <c r="O17" s="53" t="s">
        <v>74</v>
      </c>
      <c r="P17" s="48" t="s">
        <v>1123</v>
      </c>
      <c r="Q17" s="40" t="s">
        <v>79</v>
      </c>
      <c r="R17" s="53" t="s">
        <v>1022</v>
      </c>
      <c r="S17" s="53" t="s">
        <v>988</v>
      </c>
      <c r="T17" s="59" t="s">
        <v>1073</v>
      </c>
      <c r="U17" s="56">
        <v>1</v>
      </c>
      <c r="V17" s="56">
        <v>2197.8393000000001</v>
      </c>
      <c r="W17" s="56">
        <v>2197.8393500000002</v>
      </c>
      <c r="X17" s="60">
        <v>4.95831441860465E-2</v>
      </c>
      <c r="Y17" s="60">
        <v>1.0868700000000002E-2</v>
      </c>
      <c r="Z17" s="60">
        <v>2.4556000000000001E-3</v>
      </c>
    </row>
    <row r="18" spans="1:26" x14ac:dyDescent="0.2">
      <c r="A18" s="53">
        <v>297</v>
      </c>
      <c r="B18" s="53">
        <v>9920</v>
      </c>
      <c r="C18" s="53" t="s">
        <v>1066</v>
      </c>
      <c r="D18" s="39">
        <v>1060557606</v>
      </c>
      <c r="E18" s="53" t="s">
        <v>1067</v>
      </c>
      <c r="F18" s="53" t="s">
        <v>1124</v>
      </c>
      <c r="G18" s="53">
        <v>50008168</v>
      </c>
      <c r="H18" s="53" t="s">
        <v>108</v>
      </c>
      <c r="I18" s="38" t="s">
        <v>1076</v>
      </c>
      <c r="J18" s="53" t="s">
        <v>1070</v>
      </c>
      <c r="K18" s="40" t="s">
        <v>73</v>
      </c>
      <c r="L18" s="53" t="s">
        <v>1071</v>
      </c>
      <c r="M18" s="53" t="s">
        <v>73</v>
      </c>
      <c r="N18" s="40" t="s">
        <v>73</v>
      </c>
      <c r="O18" s="53" t="s">
        <v>74</v>
      </c>
      <c r="P18" s="48" t="s">
        <v>1125</v>
      </c>
      <c r="Q18" s="40" t="s">
        <v>79</v>
      </c>
      <c r="R18" s="53" t="s">
        <v>1022</v>
      </c>
      <c r="S18" s="53" t="s">
        <v>988</v>
      </c>
      <c r="T18" s="59" t="s">
        <v>1073</v>
      </c>
      <c r="U18" s="56">
        <v>1</v>
      </c>
      <c r="V18" s="56">
        <v>1183.4000000000001</v>
      </c>
      <c r="W18" s="56">
        <v>1183.4000000000001</v>
      </c>
      <c r="X18" s="60">
        <v>1.99209259259259E-3</v>
      </c>
      <c r="Y18" s="60">
        <v>5.8521000000000007E-3</v>
      </c>
      <c r="Z18" s="60">
        <v>1.3221999999999999E-3</v>
      </c>
    </row>
    <row r="19" spans="1:26" x14ac:dyDescent="0.2">
      <c r="A19" s="53">
        <v>297</v>
      </c>
      <c r="B19" s="53">
        <v>9920</v>
      </c>
      <c r="C19" s="53" t="s">
        <v>1126</v>
      </c>
      <c r="D19" s="39">
        <v>2364352515</v>
      </c>
      <c r="E19" s="53" t="s">
        <v>1067</v>
      </c>
      <c r="F19" s="53" t="s">
        <v>1127</v>
      </c>
      <c r="G19" s="53">
        <v>50007954</v>
      </c>
      <c r="H19" s="53" t="s">
        <v>108</v>
      </c>
      <c r="I19" s="38" t="s">
        <v>1076</v>
      </c>
      <c r="J19" s="53" t="s">
        <v>1107</v>
      </c>
      <c r="K19" s="40" t="s">
        <v>73</v>
      </c>
      <c r="L19" s="53" t="s">
        <v>1071</v>
      </c>
      <c r="M19" s="53" t="s">
        <v>73</v>
      </c>
      <c r="N19" s="40" t="s">
        <v>73</v>
      </c>
      <c r="O19" s="53" t="s">
        <v>74</v>
      </c>
      <c r="P19" s="48" t="s">
        <v>1128</v>
      </c>
      <c r="Q19" s="40" t="s">
        <v>79</v>
      </c>
      <c r="R19" s="53" t="s">
        <v>1022</v>
      </c>
      <c r="S19" s="53" t="s">
        <v>988</v>
      </c>
      <c r="T19" s="59" t="s">
        <v>1097</v>
      </c>
      <c r="U19" s="56">
        <v>1</v>
      </c>
      <c r="V19" s="56">
        <v>2949.0491000000002</v>
      </c>
      <c r="W19" s="56">
        <v>2949.0491200000001</v>
      </c>
      <c r="X19" s="60">
        <v>3.2163403157894699E-3</v>
      </c>
      <c r="Y19" s="60">
        <v>1.4583600000000002E-2</v>
      </c>
      <c r="Z19" s="60">
        <v>3.2948999999999999E-3</v>
      </c>
    </row>
    <row r="20" spans="1:26" x14ac:dyDescent="0.2">
      <c r="A20" s="38">
        <v>297</v>
      </c>
      <c r="B20" s="38">
        <v>9920</v>
      </c>
      <c r="C20" s="38" t="s">
        <v>1093</v>
      </c>
      <c r="D20" s="39">
        <v>516014008</v>
      </c>
      <c r="E20" s="53" t="s">
        <v>192</v>
      </c>
      <c r="F20" s="38" t="s">
        <v>1129</v>
      </c>
      <c r="G20" s="38">
        <v>50007905</v>
      </c>
      <c r="H20" s="53" t="s">
        <v>108</v>
      </c>
      <c r="I20" s="38" t="s">
        <v>1076</v>
      </c>
      <c r="J20" s="53" t="s">
        <v>1095</v>
      </c>
      <c r="K20" s="40" t="s">
        <v>73</v>
      </c>
      <c r="L20" s="53" t="s">
        <v>1071</v>
      </c>
      <c r="M20" s="53" t="s">
        <v>73</v>
      </c>
      <c r="N20" s="40" t="s">
        <v>73</v>
      </c>
      <c r="O20" s="53" t="s">
        <v>74</v>
      </c>
      <c r="P20" s="48" t="s">
        <v>1130</v>
      </c>
      <c r="Q20" s="38" t="s">
        <v>79</v>
      </c>
      <c r="R20" s="53" t="s">
        <v>1022</v>
      </c>
      <c r="S20" s="53" t="s">
        <v>988</v>
      </c>
      <c r="T20" s="61" t="s">
        <v>1108</v>
      </c>
      <c r="U20" s="41">
        <v>1</v>
      </c>
      <c r="V20" s="41">
        <v>1289.932</v>
      </c>
      <c r="W20" s="41">
        <v>1289.9320499999999</v>
      </c>
      <c r="X20" s="46">
        <v>3.6855199999999999E-3</v>
      </c>
      <c r="Y20" s="46">
        <v>6.379000000000001E-3</v>
      </c>
      <c r="Z20" s="46">
        <v>1.4411999999999999E-3</v>
      </c>
    </row>
    <row r="21" spans="1:26" x14ac:dyDescent="0.2">
      <c r="A21" s="38">
        <v>297</v>
      </c>
      <c r="B21" s="38">
        <v>9920</v>
      </c>
      <c r="C21" s="38" t="s">
        <v>1078</v>
      </c>
      <c r="D21" s="39">
        <v>540311826</v>
      </c>
      <c r="E21" s="38" t="s">
        <v>192</v>
      </c>
      <c r="F21" s="38" t="s">
        <v>1131</v>
      </c>
      <c r="G21" s="38">
        <v>50007830</v>
      </c>
      <c r="H21" s="38" t="s">
        <v>108</v>
      </c>
      <c r="I21" s="38" t="s">
        <v>1106</v>
      </c>
      <c r="J21" s="38" t="s">
        <v>1118</v>
      </c>
      <c r="K21" s="38" t="s">
        <v>73</v>
      </c>
      <c r="L21" s="38" t="s">
        <v>73</v>
      </c>
      <c r="M21" s="38" t="s">
        <v>73</v>
      </c>
      <c r="N21" s="39" t="s">
        <v>73</v>
      </c>
      <c r="O21" s="38" t="s">
        <v>74</v>
      </c>
      <c r="P21" s="48" t="s">
        <v>1132</v>
      </c>
      <c r="Q21" s="38" t="s">
        <v>79</v>
      </c>
      <c r="R21" s="38" t="s">
        <v>1022</v>
      </c>
      <c r="S21" s="38" t="s">
        <v>988</v>
      </c>
      <c r="T21" s="61" t="s">
        <v>1133</v>
      </c>
      <c r="U21" s="41">
        <v>1</v>
      </c>
      <c r="V21" s="41">
        <v>4868.3500000000004</v>
      </c>
      <c r="W21" s="41">
        <v>4868.3500000000004</v>
      </c>
      <c r="X21" s="46">
        <v>4.8683499999999996E-3</v>
      </c>
      <c r="Y21" s="46">
        <v>2.4074900000000003E-2</v>
      </c>
      <c r="Z21" s="46">
        <v>5.4393000000000002E-3</v>
      </c>
    </row>
    <row r="22" spans="1:26" x14ac:dyDescent="0.2">
      <c r="A22" s="38">
        <v>297</v>
      </c>
      <c r="B22" s="38">
        <v>9920</v>
      </c>
      <c r="C22" s="38" t="s">
        <v>1109</v>
      </c>
      <c r="D22" s="39">
        <v>530246974</v>
      </c>
      <c r="E22" s="38" t="s">
        <v>192</v>
      </c>
      <c r="F22" s="38" t="s">
        <v>1134</v>
      </c>
      <c r="G22" s="38">
        <v>60298114</v>
      </c>
      <c r="H22" s="38" t="s">
        <v>108</v>
      </c>
      <c r="I22" s="38" t="s">
        <v>1076</v>
      </c>
      <c r="J22" s="38" t="s">
        <v>743</v>
      </c>
      <c r="K22" s="38" t="s">
        <v>73</v>
      </c>
      <c r="L22" s="38" t="s">
        <v>73</v>
      </c>
      <c r="M22" s="38" t="s">
        <v>73</v>
      </c>
      <c r="N22" s="39" t="s">
        <v>73</v>
      </c>
      <c r="O22" s="38" t="s">
        <v>74</v>
      </c>
      <c r="P22" s="48" t="s">
        <v>1135</v>
      </c>
      <c r="Q22" s="38" t="s">
        <v>77</v>
      </c>
      <c r="R22" s="38" t="s">
        <v>1022</v>
      </c>
      <c r="S22" s="38" t="s">
        <v>988</v>
      </c>
      <c r="T22" s="61" t="s">
        <v>989</v>
      </c>
      <c r="U22" s="41">
        <v>3.718</v>
      </c>
      <c r="V22" s="41">
        <v>384.06990000000002</v>
      </c>
      <c r="W22" s="41">
        <v>1427.972</v>
      </c>
      <c r="X22" s="46">
        <v>5.400998E-4</v>
      </c>
      <c r="Y22" s="46">
        <v>7.0616000000000012E-3</v>
      </c>
      <c r="Z22" s="46">
        <v>1.5954999999999999E-3</v>
      </c>
    </row>
    <row r="23" spans="1:26" x14ac:dyDescent="0.2">
      <c r="A23" s="38">
        <v>297</v>
      </c>
      <c r="B23" s="38">
        <v>9920</v>
      </c>
      <c r="C23" s="38" t="s">
        <v>1136</v>
      </c>
      <c r="D23" s="39" t="s">
        <v>1137</v>
      </c>
      <c r="E23" s="38" t="s">
        <v>1138</v>
      </c>
      <c r="F23" s="38" t="s">
        <v>1139</v>
      </c>
      <c r="G23" s="38" t="s">
        <v>1140</v>
      </c>
      <c r="H23" s="38" t="s">
        <v>195</v>
      </c>
      <c r="I23" s="38" t="s">
        <v>1076</v>
      </c>
      <c r="J23" s="38" t="s">
        <v>1118</v>
      </c>
      <c r="K23" s="38" t="s">
        <v>142</v>
      </c>
      <c r="L23" s="38" t="s">
        <v>150</v>
      </c>
      <c r="M23" s="38" t="s">
        <v>150</v>
      </c>
      <c r="N23" s="39" t="s">
        <v>150</v>
      </c>
      <c r="O23" s="38" t="s">
        <v>74</v>
      </c>
      <c r="P23" s="48" t="s">
        <v>1141</v>
      </c>
      <c r="Q23" s="38" t="s">
        <v>77</v>
      </c>
      <c r="R23" s="38" t="s">
        <v>1022</v>
      </c>
      <c r="S23" s="38" t="s">
        <v>988</v>
      </c>
      <c r="T23" s="61" t="s">
        <v>989</v>
      </c>
      <c r="U23" s="41">
        <v>3.718</v>
      </c>
      <c r="V23" s="41">
        <v>2024.4445000000001</v>
      </c>
      <c r="W23" s="41">
        <v>7526.8848099999996</v>
      </c>
      <c r="X23" s="46">
        <v>1.6234172666666699E-2</v>
      </c>
      <c r="Y23" s="46">
        <v>3.7221900000000009E-2</v>
      </c>
      <c r="Z23" s="46">
        <v>8.4097000000000009E-3</v>
      </c>
    </row>
    <row r="24" spans="1:26" x14ac:dyDescent="0.2">
      <c r="A24" s="38">
        <v>297</v>
      </c>
      <c r="B24" s="38">
        <v>9920</v>
      </c>
      <c r="C24" s="38" t="s">
        <v>599</v>
      </c>
      <c r="D24" s="39" t="s">
        <v>1142</v>
      </c>
      <c r="E24" s="38" t="s">
        <v>571</v>
      </c>
      <c r="F24" s="38" t="s">
        <v>1143</v>
      </c>
      <c r="G24" s="38" t="s">
        <v>1144</v>
      </c>
      <c r="H24" s="38" t="s">
        <v>195</v>
      </c>
      <c r="I24" s="38" t="s">
        <v>1069</v>
      </c>
      <c r="J24" s="38" t="s">
        <v>1070</v>
      </c>
      <c r="K24" s="38" t="s">
        <v>142</v>
      </c>
      <c r="L24" s="38" t="s">
        <v>1071</v>
      </c>
      <c r="M24" s="38" t="s">
        <v>1071</v>
      </c>
      <c r="N24" s="39" t="s">
        <v>150</v>
      </c>
      <c r="O24" s="38" t="s">
        <v>74</v>
      </c>
      <c r="P24" s="48" t="s">
        <v>1145</v>
      </c>
      <c r="Q24" s="38" t="s">
        <v>77</v>
      </c>
      <c r="R24" s="38" t="s">
        <v>1022</v>
      </c>
      <c r="S24" s="38" t="s">
        <v>988</v>
      </c>
      <c r="T24" s="61" t="s">
        <v>989</v>
      </c>
      <c r="U24" s="41">
        <v>3.718</v>
      </c>
      <c r="V24" s="41">
        <v>1601.1356000000001</v>
      </c>
      <c r="W24" s="41">
        <v>5953.0225300000002</v>
      </c>
      <c r="X24" s="46">
        <v>1.55587181555872E-2</v>
      </c>
      <c r="Y24" s="46">
        <v>2.9438800000000005E-2</v>
      </c>
      <c r="Z24" s="46">
        <v>6.6512000000000003E-3</v>
      </c>
    </row>
    <row r="25" spans="1:26" x14ac:dyDescent="0.2">
      <c r="A25" s="38">
        <v>297</v>
      </c>
      <c r="B25" s="38">
        <v>9920</v>
      </c>
      <c r="C25" s="38" t="s">
        <v>1146</v>
      </c>
      <c r="D25" s="39">
        <v>514208818</v>
      </c>
      <c r="E25" s="38" t="s">
        <v>192</v>
      </c>
      <c r="F25" s="38" t="s">
        <v>1147</v>
      </c>
      <c r="G25" s="38">
        <v>62019104</v>
      </c>
      <c r="H25" s="38" t="s">
        <v>108</v>
      </c>
      <c r="I25" s="38" t="s">
        <v>1076</v>
      </c>
      <c r="J25" s="38" t="s">
        <v>1100</v>
      </c>
      <c r="K25" s="38" t="s">
        <v>142</v>
      </c>
      <c r="L25" s="38" t="s">
        <v>1071</v>
      </c>
      <c r="M25" s="38" t="s">
        <v>73</v>
      </c>
      <c r="N25" s="39" t="s">
        <v>942</v>
      </c>
      <c r="O25" s="38" t="s">
        <v>74</v>
      </c>
      <c r="P25" s="48" t="s">
        <v>1111</v>
      </c>
      <c r="Q25" s="38" t="s">
        <v>77</v>
      </c>
      <c r="R25" s="38" t="s">
        <v>1022</v>
      </c>
      <c r="S25" s="38" t="s">
        <v>988</v>
      </c>
      <c r="T25" s="61" t="s">
        <v>989</v>
      </c>
      <c r="U25" s="41">
        <v>3.718</v>
      </c>
      <c r="V25" s="41">
        <v>311.33640000000003</v>
      </c>
      <c r="W25" s="41">
        <v>1157.54907</v>
      </c>
      <c r="X25" s="46">
        <v>2.09900933333333E-2</v>
      </c>
      <c r="Y25" s="46">
        <v>5.7243000000000007E-3</v>
      </c>
      <c r="Z25" s="46">
        <v>1.2933E-3</v>
      </c>
    </row>
    <row r="26" spans="1:26" x14ac:dyDescent="0.2">
      <c r="A26" s="38">
        <v>297</v>
      </c>
      <c r="B26" s="38">
        <v>9920</v>
      </c>
      <c r="C26" s="38" t="s">
        <v>1148</v>
      </c>
      <c r="D26" s="39">
        <v>364800114</v>
      </c>
      <c r="E26" s="38" t="s">
        <v>1067</v>
      </c>
      <c r="F26" s="38" t="s">
        <v>1149</v>
      </c>
      <c r="G26" s="38">
        <v>62017835</v>
      </c>
      <c r="H26" s="38" t="s">
        <v>108</v>
      </c>
      <c r="I26" s="38" t="s">
        <v>1076</v>
      </c>
      <c r="J26" s="38" t="s">
        <v>1100</v>
      </c>
      <c r="K26" s="38" t="s">
        <v>142</v>
      </c>
      <c r="L26" s="38" t="s">
        <v>150</v>
      </c>
      <c r="M26" s="38" t="s">
        <v>73</v>
      </c>
      <c r="N26" s="39" t="s">
        <v>150</v>
      </c>
      <c r="O26" s="38" t="s">
        <v>74</v>
      </c>
      <c r="P26" s="48" t="s">
        <v>1150</v>
      </c>
      <c r="Q26" s="38" t="s">
        <v>77</v>
      </c>
      <c r="R26" s="38" t="s">
        <v>1022</v>
      </c>
      <c r="S26" s="38" t="s">
        <v>988</v>
      </c>
      <c r="T26" s="61" t="s">
        <v>989</v>
      </c>
      <c r="U26" s="41">
        <v>3.718</v>
      </c>
      <c r="V26" s="41">
        <v>454.63760000000002</v>
      </c>
      <c r="W26" s="41">
        <v>1690.3426400000001</v>
      </c>
      <c r="X26" s="46">
        <v>1.41482848E-3</v>
      </c>
      <c r="Y26" s="46">
        <v>8.3591000000000013E-3</v>
      </c>
      <c r="Z26" s="46">
        <v>1.8886E-3</v>
      </c>
    </row>
    <row r="27" spans="1:26" x14ac:dyDescent="0.2">
      <c r="A27" s="38">
        <v>297</v>
      </c>
      <c r="B27" s="38">
        <v>9920</v>
      </c>
      <c r="C27" s="38" t="s">
        <v>1148</v>
      </c>
      <c r="D27" s="39">
        <v>364800114</v>
      </c>
      <c r="E27" s="38" t="s">
        <v>1067</v>
      </c>
      <c r="F27" s="38" t="s">
        <v>1151</v>
      </c>
      <c r="G27" s="38">
        <v>62015227</v>
      </c>
      <c r="H27" s="38" t="s">
        <v>108</v>
      </c>
      <c r="I27" s="38" t="s">
        <v>1076</v>
      </c>
      <c r="J27" s="38" t="s">
        <v>1100</v>
      </c>
      <c r="K27" s="38" t="s">
        <v>142</v>
      </c>
      <c r="L27" s="38" t="s">
        <v>150</v>
      </c>
      <c r="M27" s="38" t="s">
        <v>73</v>
      </c>
      <c r="N27" s="39" t="s">
        <v>150</v>
      </c>
      <c r="O27" s="38" t="s">
        <v>74</v>
      </c>
      <c r="P27" s="48" t="s">
        <v>1150</v>
      </c>
      <c r="Q27" s="38" t="s">
        <v>77</v>
      </c>
      <c r="R27" s="38" t="s">
        <v>1022</v>
      </c>
      <c r="S27" s="38" t="s">
        <v>988</v>
      </c>
      <c r="T27" s="61" t="s">
        <v>989</v>
      </c>
      <c r="U27" s="41">
        <v>3.718</v>
      </c>
      <c r="V27" s="41">
        <v>705.61900000000003</v>
      </c>
      <c r="W27" s="41">
        <v>2623.4915799999999</v>
      </c>
      <c r="X27" s="46">
        <v>4.1537501466275698E-3</v>
      </c>
      <c r="Y27" s="46">
        <v>1.2973700000000001E-2</v>
      </c>
      <c r="Z27" s="46">
        <v>2.9312000000000001E-3</v>
      </c>
    </row>
    <row r="28" spans="1:26" x14ac:dyDescent="0.2">
      <c r="A28" s="38">
        <v>297</v>
      </c>
      <c r="B28" s="38">
        <v>9920</v>
      </c>
      <c r="C28" s="38" t="s">
        <v>1152</v>
      </c>
      <c r="D28" s="39">
        <v>12902</v>
      </c>
      <c r="E28" s="38" t="s">
        <v>1067</v>
      </c>
      <c r="F28" s="38" t="s">
        <v>1153</v>
      </c>
      <c r="G28" s="38">
        <v>62019500</v>
      </c>
      <c r="H28" s="38" t="s">
        <v>108</v>
      </c>
      <c r="I28" s="38" t="s">
        <v>1106</v>
      </c>
      <c r="J28" s="38" t="s">
        <v>1100</v>
      </c>
      <c r="K28" s="38" t="s">
        <v>142</v>
      </c>
      <c r="L28" s="38" t="s">
        <v>1154</v>
      </c>
      <c r="M28" s="38" t="s">
        <v>222</v>
      </c>
      <c r="N28" s="39" t="s">
        <v>150</v>
      </c>
      <c r="O28" s="38" t="s">
        <v>74</v>
      </c>
      <c r="P28" s="48" t="s">
        <v>1155</v>
      </c>
      <c r="Q28" s="38" t="s">
        <v>77</v>
      </c>
      <c r="R28" s="38" t="s">
        <v>1022</v>
      </c>
      <c r="S28" s="38" t="s">
        <v>988</v>
      </c>
      <c r="T28" s="61" t="s">
        <v>989</v>
      </c>
      <c r="U28" s="41">
        <v>3.718</v>
      </c>
      <c r="V28" s="41">
        <v>1856.7474999999999</v>
      </c>
      <c r="W28" s="41">
        <v>6903.3873000000003</v>
      </c>
      <c r="X28" s="46">
        <v>2.0672296666666701E-3</v>
      </c>
      <c r="Y28" s="46">
        <v>3.4138600000000005E-2</v>
      </c>
      <c r="Z28" s="46">
        <v>7.7130999999999996E-3</v>
      </c>
    </row>
    <row r="29" spans="1:26" x14ac:dyDescent="0.2">
      <c r="A29" s="38">
        <v>297</v>
      </c>
      <c r="B29" s="38">
        <v>9920</v>
      </c>
      <c r="C29" s="38" t="s">
        <v>1156</v>
      </c>
      <c r="D29" s="39">
        <v>232962336</v>
      </c>
      <c r="E29" s="38" t="s">
        <v>1138</v>
      </c>
      <c r="F29" s="38" t="s">
        <v>1157</v>
      </c>
      <c r="G29" s="38">
        <v>62007075</v>
      </c>
      <c r="H29" s="38" t="s">
        <v>108</v>
      </c>
      <c r="I29" s="38" t="s">
        <v>1076</v>
      </c>
      <c r="J29" s="38" t="s">
        <v>1083</v>
      </c>
      <c r="K29" s="38" t="s">
        <v>142</v>
      </c>
      <c r="L29" s="38" t="s">
        <v>1071</v>
      </c>
      <c r="M29" s="38" t="s">
        <v>150</v>
      </c>
      <c r="N29" s="39" t="s">
        <v>150</v>
      </c>
      <c r="O29" s="38" t="s">
        <v>74</v>
      </c>
      <c r="P29" s="48" t="s">
        <v>1158</v>
      </c>
      <c r="Q29" s="38" t="s">
        <v>77</v>
      </c>
      <c r="R29" s="38" t="s">
        <v>1022</v>
      </c>
      <c r="S29" s="38" t="s">
        <v>988</v>
      </c>
      <c r="T29" s="61" t="s">
        <v>989</v>
      </c>
      <c r="U29" s="41">
        <v>3.718</v>
      </c>
      <c r="V29" s="41">
        <v>1789.3241</v>
      </c>
      <c r="W29" s="41">
        <v>6652.7070400000002</v>
      </c>
      <c r="X29" s="46">
        <v>1.3091368000000001E-3</v>
      </c>
      <c r="Y29" s="46">
        <v>3.2898900000000009E-2</v>
      </c>
      <c r="Z29" s="46">
        <v>7.4330000000000004E-3</v>
      </c>
    </row>
    <row r="30" spans="1:26" x14ac:dyDescent="0.2">
      <c r="A30" s="38">
        <v>297</v>
      </c>
      <c r="B30" s="38">
        <v>9920</v>
      </c>
      <c r="C30" s="38" t="s">
        <v>1159</v>
      </c>
      <c r="D30" s="38">
        <v>530278654</v>
      </c>
      <c r="E30" s="38" t="s">
        <v>192</v>
      </c>
      <c r="F30" s="38" t="s">
        <v>1160</v>
      </c>
      <c r="G30" s="38">
        <v>62017942</v>
      </c>
      <c r="H30" s="38" t="s">
        <v>108</v>
      </c>
      <c r="I30" s="38" t="s">
        <v>1076</v>
      </c>
      <c r="J30" s="38" t="s">
        <v>1118</v>
      </c>
      <c r="K30" s="38" t="s">
        <v>142</v>
      </c>
      <c r="L30" s="38" t="s">
        <v>778</v>
      </c>
      <c r="M30" s="39" t="s">
        <v>73</v>
      </c>
      <c r="N30" s="39" t="s">
        <v>150</v>
      </c>
      <c r="O30" s="38" t="s">
        <v>74</v>
      </c>
      <c r="P30" s="48" t="s">
        <v>1161</v>
      </c>
      <c r="Q30" s="38" t="s">
        <v>86</v>
      </c>
      <c r="R30" s="38" t="s">
        <v>1022</v>
      </c>
      <c r="S30" s="38" t="s">
        <v>988</v>
      </c>
      <c r="T30" s="61" t="s">
        <v>989</v>
      </c>
      <c r="U30" s="41">
        <v>4.0218999999999996</v>
      </c>
      <c r="V30" s="41">
        <v>445.68720000000002</v>
      </c>
      <c r="W30" s="41">
        <v>1792.5094899999999</v>
      </c>
      <c r="X30" s="46">
        <v>3.0322426666666699E-3</v>
      </c>
      <c r="Y30" s="46">
        <v>8.864300000000002E-3</v>
      </c>
      <c r="Z30" s="46">
        <v>2.0027000000000001E-3</v>
      </c>
    </row>
    <row r="31" spans="1:26" x14ac:dyDescent="0.2">
      <c r="A31" s="38">
        <v>297</v>
      </c>
      <c r="B31" s="38">
        <v>9920</v>
      </c>
      <c r="C31" s="38" t="s">
        <v>1162</v>
      </c>
      <c r="D31" s="38" t="s">
        <v>1163</v>
      </c>
      <c r="E31" s="38" t="s">
        <v>1067</v>
      </c>
      <c r="F31" s="38" t="s">
        <v>1164</v>
      </c>
      <c r="G31" s="38">
        <v>62019526</v>
      </c>
      <c r="H31" s="38" t="s">
        <v>108</v>
      </c>
      <c r="I31" s="38" t="s">
        <v>1076</v>
      </c>
      <c r="J31" s="38" t="s">
        <v>1165</v>
      </c>
      <c r="K31" s="38" t="s">
        <v>142</v>
      </c>
      <c r="L31" s="38" t="s">
        <v>1154</v>
      </c>
      <c r="M31" s="38" t="s">
        <v>1154</v>
      </c>
      <c r="N31" s="39" t="s">
        <v>778</v>
      </c>
      <c r="O31" s="38" t="s">
        <v>74</v>
      </c>
      <c r="P31" s="48" t="s">
        <v>1166</v>
      </c>
      <c r="Q31" s="38" t="s">
        <v>86</v>
      </c>
      <c r="R31" s="38" t="s">
        <v>1022</v>
      </c>
      <c r="S31" s="38" t="s">
        <v>988</v>
      </c>
      <c r="T31" s="61" t="s">
        <v>989</v>
      </c>
      <c r="U31" s="41">
        <v>4.0218999999999996</v>
      </c>
      <c r="V31" s="41">
        <v>621.27239999999995</v>
      </c>
      <c r="W31" s="41">
        <v>2498.6958100000002</v>
      </c>
      <c r="X31" s="46">
        <v>8.9305742857142905E-4</v>
      </c>
      <c r="Y31" s="46">
        <v>1.2356500000000001E-2</v>
      </c>
      <c r="Z31" s="46">
        <v>2.7918000000000001E-3</v>
      </c>
    </row>
    <row r="32" spans="1:26" x14ac:dyDescent="0.2">
      <c r="A32" s="38">
        <v>297</v>
      </c>
      <c r="B32" s="38">
        <v>9920</v>
      </c>
      <c r="C32" s="38" t="s">
        <v>1167</v>
      </c>
      <c r="D32" s="38" t="s">
        <v>1168</v>
      </c>
      <c r="E32" s="38" t="s">
        <v>1138</v>
      </c>
      <c r="F32" s="38" t="s">
        <v>1169</v>
      </c>
      <c r="G32" s="38">
        <v>62017850</v>
      </c>
      <c r="H32" s="38" t="s">
        <v>108</v>
      </c>
      <c r="I32" s="38" t="s">
        <v>1076</v>
      </c>
      <c r="J32" s="38" t="s">
        <v>1083</v>
      </c>
      <c r="K32" s="38" t="s">
        <v>142</v>
      </c>
      <c r="L32" s="38" t="s">
        <v>1154</v>
      </c>
      <c r="M32" s="38" t="s">
        <v>1154</v>
      </c>
      <c r="N32" s="39" t="s">
        <v>778</v>
      </c>
      <c r="O32" s="38" t="s">
        <v>74</v>
      </c>
      <c r="P32" s="48" t="s">
        <v>1170</v>
      </c>
      <c r="Q32" s="38" t="s">
        <v>86</v>
      </c>
      <c r="R32" s="38" t="s">
        <v>1022</v>
      </c>
      <c r="S32" s="38" t="s">
        <v>988</v>
      </c>
      <c r="T32" s="61" t="s">
        <v>989</v>
      </c>
      <c r="U32" s="41">
        <v>4.0218999999999996</v>
      </c>
      <c r="V32" s="41">
        <v>605.70830000000001</v>
      </c>
      <c r="W32" s="41">
        <v>2436.0983200000001</v>
      </c>
      <c r="X32" s="46">
        <v>4.0524415662650601E-4</v>
      </c>
      <c r="Y32" s="46">
        <v>1.2047000000000002E-2</v>
      </c>
      <c r="Z32" s="46">
        <v>2.7217999999999999E-3</v>
      </c>
    </row>
    <row r="33" spans="1:26" x14ac:dyDescent="0.2">
      <c r="A33" s="38">
        <v>297</v>
      </c>
      <c r="B33" s="38">
        <v>9920</v>
      </c>
      <c r="C33" s="38" t="s">
        <v>1171</v>
      </c>
      <c r="D33" s="38">
        <v>5717268</v>
      </c>
      <c r="E33" s="38" t="s">
        <v>1138</v>
      </c>
      <c r="F33" s="38" t="s">
        <v>1172</v>
      </c>
      <c r="G33" s="38">
        <v>62006507</v>
      </c>
      <c r="H33" s="38" t="s">
        <v>108</v>
      </c>
      <c r="I33" s="38" t="s">
        <v>1076</v>
      </c>
      <c r="J33" s="38" t="s">
        <v>1107</v>
      </c>
      <c r="K33" s="38" t="s">
        <v>142</v>
      </c>
      <c r="L33" s="38" t="s">
        <v>150</v>
      </c>
      <c r="M33" s="38" t="s">
        <v>150</v>
      </c>
      <c r="N33" s="39" t="s">
        <v>150</v>
      </c>
      <c r="O33" s="38" t="s">
        <v>74</v>
      </c>
      <c r="P33" s="48" t="s">
        <v>1155</v>
      </c>
      <c r="Q33" s="38" t="s">
        <v>77</v>
      </c>
      <c r="R33" s="38" t="s">
        <v>1022</v>
      </c>
      <c r="S33" s="38" t="s">
        <v>988</v>
      </c>
      <c r="T33" s="61" t="s">
        <v>989</v>
      </c>
      <c r="U33" s="41">
        <v>3.718</v>
      </c>
      <c r="V33" s="41">
        <v>585.98739999999998</v>
      </c>
      <c r="W33" s="41">
        <v>2178.7013700000002</v>
      </c>
      <c r="X33" s="46">
        <v>1.08479266666667E-3</v>
      </c>
      <c r="Y33" s="46">
        <v>1.0774100000000002E-2</v>
      </c>
      <c r="Z33" s="46">
        <v>2.4342000000000001E-3</v>
      </c>
    </row>
    <row r="34" spans="1:26" x14ac:dyDescent="0.2">
      <c r="A34" s="38">
        <v>297</v>
      </c>
      <c r="B34" s="38">
        <v>9920</v>
      </c>
      <c r="C34" s="38" t="s">
        <v>1136</v>
      </c>
      <c r="D34" s="38">
        <v>811259854</v>
      </c>
      <c r="E34" s="38" t="s">
        <v>1067</v>
      </c>
      <c r="F34" s="38" t="s">
        <v>1173</v>
      </c>
      <c r="G34" s="38">
        <v>62018155</v>
      </c>
      <c r="H34" s="38" t="s">
        <v>108</v>
      </c>
      <c r="I34" s="38" t="s">
        <v>1106</v>
      </c>
      <c r="J34" s="38" t="s">
        <v>1118</v>
      </c>
      <c r="K34" s="38" t="s">
        <v>142</v>
      </c>
      <c r="L34" s="38" t="s">
        <v>150</v>
      </c>
      <c r="M34" s="38" t="s">
        <v>150</v>
      </c>
      <c r="N34" s="39" t="s">
        <v>150</v>
      </c>
      <c r="O34" s="38" t="s">
        <v>74</v>
      </c>
      <c r="P34" s="48" t="s">
        <v>1174</v>
      </c>
      <c r="Q34" s="38" t="s">
        <v>77</v>
      </c>
      <c r="R34" s="38" t="s">
        <v>1022</v>
      </c>
      <c r="S34" s="38" t="s">
        <v>988</v>
      </c>
      <c r="T34" s="61" t="s">
        <v>989</v>
      </c>
      <c r="U34" s="41">
        <v>3.718</v>
      </c>
      <c r="V34" s="41">
        <v>706.56230000000005</v>
      </c>
      <c r="W34" s="41">
        <v>2626.9987500000002</v>
      </c>
      <c r="X34" s="46">
        <v>4.791582E-3</v>
      </c>
      <c r="Y34" s="46">
        <v>1.2991000000000003E-2</v>
      </c>
      <c r="Z34" s="46">
        <v>2.9350999999999999E-3</v>
      </c>
    </row>
    <row r="35" spans="1:26" x14ac:dyDescent="0.2">
      <c r="A35" s="38">
        <v>297</v>
      </c>
      <c r="B35" s="38">
        <v>9920</v>
      </c>
      <c r="C35" s="38" t="s">
        <v>1175</v>
      </c>
      <c r="D35" s="38">
        <v>862034928</v>
      </c>
      <c r="E35" s="38" t="s">
        <v>1067</v>
      </c>
      <c r="F35" s="38" t="s">
        <v>1176</v>
      </c>
      <c r="G35" s="38">
        <v>62018106</v>
      </c>
      <c r="H35" s="38" t="s">
        <v>108</v>
      </c>
      <c r="I35" s="38" t="s">
        <v>1076</v>
      </c>
      <c r="J35" s="38" t="s">
        <v>1083</v>
      </c>
      <c r="K35" s="38" t="s">
        <v>142</v>
      </c>
      <c r="L35" s="38" t="s">
        <v>1154</v>
      </c>
      <c r="M35" s="38" t="s">
        <v>1154</v>
      </c>
      <c r="N35" s="39" t="s">
        <v>778</v>
      </c>
      <c r="O35" s="38" t="s">
        <v>74</v>
      </c>
      <c r="P35" s="48" t="s">
        <v>1177</v>
      </c>
      <c r="Q35" s="38" t="s">
        <v>86</v>
      </c>
      <c r="R35" s="38" t="s">
        <v>1022</v>
      </c>
      <c r="S35" s="38" t="s">
        <v>988</v>
      </c>
      <c r="T35" s="61" t="s">
        <v>989</v>
      </c>
      <c r="U35" s="41">
        <v>4.0218999999999996</v>
      </c>
      <c r="V35" s="41">
        <v>1235.4342999999999</v>
      </c>
      <c r="W35" s="41">
        <v>4968.7932199999996</v>
      </c>
      <c r="X35" s="46">
        <v>8.0220821428571396E-4</v>
      </c>
      <c r="Y35" s="46">
        <v>2.4571600000000002E-2</v>
      </c>
      <c r="Z35" s="46">
        <v>5.5516000000000003E-3</v>
      </c>
    </row>
    <row r="36" spans="1:26" x14ac:dyDescent="0.2">
      <c r="A36" s="38">
        <v>297</v>
      </c>
      <c r="B36" s="38">
        <v>9920</v>
      </c>
      <c r="C36" s="38" t="s">
        <v>1148</v>
      </c>
      <c r="D36" s="38">
        <v>364800114</v>
      </c>
      <c r="E36" s="38" t="s">
        <v>1067</v>
      </c>
      <c r="F36" s="38" t="s">
        <v>1178</v>
      </c>
      <c r="G36" s="38">
        <v>62019161</v>
      </c>
      <c r="H36" s="38" t="s">
        <v>108</v>
      </c>
      <c r="I36" s="38" t="s">
        <v>1076</v>
      </c>
      <c r="J36" s="38" t="s">
        <v>1100</v>
      </c>
      <c r="K36" s="38" t="s">
        <v>142</v>
      </c>
      <c r="L36" s="38" t="s">
        <v>150</v>
      </c>
      <c r="M36" s="38" t="s">
        <v>73</v>
      </c>
      <c r="N36" s="39" t="s">
        <v>150</v>
      </c>
      <c r="O36" s="38" t="s">
        <v>74</v>
      </c>
      <c r="P36" s="48" t="s">
        <v>1155</v>
      </c>
      <c r="Q36" s="38" t="s">
        <v>77</v>
      </c>
      <c r="R36" s="38" t="s">
        <v>1022</v>
      </c>
      <c r="S36" s="38" t="s">
        <v>988</v>
      </c>
      <c r="T36" s="61" t="s">
        <v>989</v>
      </c>
      <c r="U36" s="41">
        <v>3.718</v>
      </c>
      <c r="V36" s="41">
        <v>427.28829999999999</v>
      </c>
      <c r="W36" s="41">
        <v>1588.65822</v>
      </c>
      <c r="X36" s="46">
        <v>3.6857324999999999E-3</v>
      </c>
      <c r="Y36" s="46">
        <v>7.8562000000000024E-3</v>
      </c>
      <c r="Z36" s="46">
        <v>1.7750000000000001E-3</v>
      </c>
    </row>
    <row r="37" spans="1:26" x14ac:dyDescent="0.2">
      <c r="A37" s="38">
        <v>297</v>
      </c>
      <c r="B37" s="38">
        <v>9920</v>
      </c>
      <c r="C37" s="38" t="s">
        <v>1146</v>
      </c>
      <c r="D37" s="38">
        <v>514208818</v>
      </c>
      <c r="E37" s="38" t="s">
        <v>192</v>
      </c>
      <c r="F37" s="38" t="s">
        <v>1179</v>
      </c>
      <c r="G37" s="38">
        <v>62019112</v>
      </c>
      <c r="H37" s="38" t="s">
        <v>108</v>
      </c>
      <c r="I37" s="38" t="s">
        <v>1076</v>
      </c>
      <c r="J37" s="38" t="s">
        <v>1100</v>
      </c>
      <c r="K37" s="38" t="s">
        <v>142</v>
      </c>
      <c r="L37" s="38" t="s">
        <v>1071</v>
      </c>
      <c r="M37" s="38" t="s">
        <v>73</v>
      </c>
      <c r="N37" s="39" t="s">
        <v>942</v>
      </c>
      <c r="O37" s="38" t="s">
        <v>74</v>
      </c>
      <c r="P37" s="48" t="s">
        <v>1180</v>
      </c>
      <c r="Q37" s="38" t="s">
        <v>77</v>
      </c>
      <c r="R37" s="38" t="s">
        <v>1022</v>
      </c>
      <c r="S37" s="38" t="s">
        <v>988</v>
      </c>
      <c r="T37" s="61" t="s">
        <v>989</v>
      </c>
      <c r="U37" s="41">
        <v>3.718</v>
      </c>
      <c r="V37" s="41">
        <v>617.84439999999995</v>
      </c>
      <c r="W37" s="41">
        <v>2297.1455000000001</v>
      </c>
      <c r="X37" s="46">
        <v>3.6866076470588198E-2</v>
      </c>
      <c r="Y37" s="46">
        <v>1.1359800000000001E-2</v>
      </c>
      <c r="Z37" s="46">
        <v>2.5666E-3</v>
      </c>
    </row>
    <row r="38" spans="1:26" x14ac:dyDescent="0.2">
      <c r="A38" s="38">
        <v>297</v>
      </c>
      <c r="B38" s="38">
        <v>9920</v>
      </c>
      <c r="C38" s="38" t="s">
        <v>1162</v>
      </c>
      <c r="D38" s="38" t="s">
        <v>1181</v>
      </c>
      <c r="E38" s="38" t="s">
        <v>1067</v>
      </c>
      <c r="F38" s="38" t="s">
        <v>1182</v>
      </c>
      <c r="G38" s="38">
        <v>62019252</v>
      </c>
      <c r="H38" s="38" t="s">
        <v>108</v>
      </c>
      <c r="I38" s="38" t="s">
        <v>1076</v>
      </c>
      <c r="J38" s="38" t="s">
        <v>1083</v>
      </c>
      <c r="K38" s="38" t="s">
        <v>142</v>
      </c>
      <c r="L38" s="38" t="s">
        <v>1154</v>
      </c>
      <c r="M38" s="38" t="s">
        <v>1154</v>
      </c>
      <c r="N38" s="39" t="s">
        <v>778</v>
      </c>
      <c r="O38" s="38" t="s">
        <v>74</v>
      </c>
      <c r="P38" s="48" t="s">
        <v>1183</v>
      </c>
      <c r="Q38" s="38" t="s">
        <v>86</v>
      </c>
      <c r="R38" s="38" t="s">
        <v>1022</v>
      </c>
      <c r="S38" s="38" t="s">
        <v>988</v>
      </c>
      <c r="T38" s="61" t="s">
        <v>989</v>
      </c>
      <c r="U38" s="41">
        <v>4.0218999999999996</v>
      </c>
      <c r="V38" s="41">
        <v>568.93669999999997</v>
      </c>
      <c r="W38" s="41">
        <v>2288.20658</v>
      </c>
      <c r="X38" s="46">
        <v>5.5614960000000002E-4</v>
      </c>
      <c r="Y38" s="46">
        <v>1.1315600000000002E-2</v>
      </c>
      <c r="Z38" s="46">
        <v>2.5566E-3</v>
      </c>
    </row>
    <row r="39" spans="1:26" x14ac:dyDescent="0.2">
      <c r="A39" s="38">
        <v>297</v>
      </c>
      <c r="B39" s="38">
        <v>9920</v>
      </c>
      <c r="C39" s="38" t="s">
        <v>1184</v>
      </c>
      <c r="D39" s="38">
        <v>540298221</v>
      </c>
      <c r="E39" s="38" t="s">
        <v>1067</v>
      </c>
      <c r="F39" s="38" t="s">
        <v>1185</v>
      </c>
      <c r="G39" s="38">
        <v>62019146</v>
      </c>
      <c r="H39" s="38" t="s">
        <v>108</v>
      </c>
      <c r="I39" s="38" t="s">
        <v>1069</v>
      </c>
      <c r="J39" s="38" t="s">
        <v>1107</v>
      </c>
      <c r="K39" s="38" t="s">
        <v>142</v>
      </c>
      <c r="L39" s="38" t="s">
        <v>1071</v>
      </c>
      <c r="M39" s="38" t="s">
        <v>150</v>
      </c>
      <c r="N39" s="39" t="s">
        <v>150</v>
      </c>
      <c r="O39" s="38" t="s">
        <v>74</v>
      </c>
      <c r="P39" s="48" t="s">
        <v>1186</v>
      </c>
      <c r="Q39" s="38" t="s">
        <v>77</v>
      </c>
      <c r="R39" s="38" t="s">
        <v>1022</v>
      </c>
      <c r="S39" s="38" t="s">
        <v>988</v>
      </c>
      <c r="T39" s="61" t="s">
        <v>989</v>
      </c>
      <c r="U39" s="41">
        <v>3.718</v>
      </c>
      <c r="V39" s="41">
        <v>31.485299999999999</v>
      </c>
      <c r="W39" s="41">
        <v>117.06249</v>
      </c>
      <c r="X39" s="46">
        <v>3.3141399999999998E-4</v>
      </c>
      <c r="Y39" s="46">
        <v>5.7890000000000014E-4</v>
      </c>
      <c r="Z39" s="46">
        <v>1.3080000000000001E-4</v>
      </c>
    </row>
    <row r="40" spans="1:26" x14ac:dyDescent="0.2">
      <c r="A40" s="38">
        <v>297</v>
      </c>
      <c r="B40" s="38">
        <v>9920</v>
      </c>
      <c r="C40" s="38" t="s">
        <v>1156</v>
      </c>
      <c r="D40" s="38">
        <v>698887008</v>
      </c>
      <c r="E40" s="38" t="s">
        <v>1138</v>
      </c>
      <c r="F40" s="38" t="s">
        <v>1187</v>
      </c>
      <c r="G40" s="38">
        <v>62020623</v>
      </c>
      <c r="H40" s="38" t="s">
        <v>108</v>
      </c>
      <c r="I40" s="38" t="s">
        <v>1106</v>
      </c>
      <c r="J40" s="38" t="s">
        <v>1083</v>
      </c>
      <c r="K40" s="38" t="s">
        <v>142</v>
      </c>
      <c r="L40" s="38" t="s">
        <v>1071</v>
      </c>
      <c r="M40" s="38" t="s">
        <v>150</v>
      </c>
      <c r="N40" s="39" t="s">
        <v>150</v>
      </c>
      <c r="O40" s="38" t="s">
        <v>74</v>
      </c>
      <c r="P40" s="48" t="s">
        <v>1188</v>
      </c>
      <c r="Q40" s="38" t="s">
        <v>77</v>
      </c>
      <c r="R40" s="38" t="s">
        <v>1022</v>
      </c>
      <c r="S40" s="38" t="s">
        <v>988</v>
      </c>
      <c r="T40" s="61" t="s">
        <v>989</v>
      </c>
      <c r="U40" s="41">
        <v>3.718</v>
      </c>
      <c r="V40" s="41">
        <v>903.71559999999999</v>
      </c>
      <c r="W40" s="41">
        <v>3360.0147900000002</v>
      </c>
      <c r="X40" s="46">
        <v>1.1262835555555599E-3</v>
      </c>
      <c r="Y40" s="46">
        <v>1.6615900000000003E-2</v>
      </c>
      <c r="Z40" s="46">
        <v>3.7540999999999998E-3</v>
      </c>
    </row>
    <row r="41" spans="1:26" x14ac:dyDescent="0.2">
      <c r="A41" s="38">
        <v>297</v>
      </c>
      <c r="B41" s="38">
        <v>9920</v>
      </c>
      <c r="C41" s="38" t="s">
        <v>1078</v>
      </c>
      <c r="D41" s="38">
        <v>540307832</v>
      </c>
      <c r="E41" s="38" t="s">
        <v>192</v>
      </c>
      <c r="F41" s="38" t="s">
        <v>1189</v>
      </c>
      <c r="G41" s="38">
        <v>62019641</v>
      </c>
      <c r="H41" s="38" t="s">
        <v>108</v>
      </c>
      <c r="I41" s="38" t="s">
        <v>1076</v>
      </c>
      <c r="J41" s="38" t="s">
        <v>1118</v>
      </c>
      <c r="K41" s="38" t="s">
        <v>142</v>
      </c>
      <c r="L41" s="38" t="s">
        <v>73</v>
      </c>
      <c r="M41" s="38" t="s">
        <v>73</v>
      </c>
      <c r="N41" s="39" t="s">
        <v>150</v>
      </c>
      <c r="O41" s="38" t="s">
        <v>74</v>
      </c>
      <c r="P41" s="48" t="s">
        <v>1170</v>
      </c>
      <c r="Q41" s="38" t="s">
        <v>86</v>
      </c>
      <c r="R41" s="38" t="s">
        <v>1022</v>
      </c>
      <c r="S41" s="38" t="s">
        <v>988</v>
      </c>
      <c r="T41" s="61" t="s">
        <v>989</v>
      </c>
      <c r="U41" s="41">
        <v>4.0218999999999996</v>
      </c>
      <c r="V41" s="41">
        <v>617.98860000000002</v>
      </c>
      <c r="W41" s="41">
        <v>2485.4885800000002</v>
      </c>
      <c r="X41" s="46">
        <v>8.4374813333333305E-4</v>
      </c>
      <c r="Y41" s="46">
        <v>1.2291200000000002E-2</v>
      </c>
      <c r="Z41" s="46">
        <v>2.777E-3</v>
      </c>
    </row>
    <row r="42" spans="1:26" x14ac:dyDescent="0.2">
      <c r="A42" s="38">
        <v>297</v>
      </c>
      <c r="B42" s="38">
        <v>9920</v>
      </c>
      <c r="C42" s="38" t="s">
        <v>1148</v>
      </c>
      <c r="D42" s="38">
        <v>364800114</v>
      </c>
      <c r="E42" s="38" t="s">
        <v>1067</v>
      </c>
      <c r="F42" s="38" t="s">
        <v>1190</v>
      </c>
      <c r="G42" s="38">
        <v>62009048</v>
      </c>
      <c r="H42" s="38" t="s">
        <v>108</v>
      </c>
      <c r="I42" s="38" t="s">
        <v>1076</v>
      </c>
      <c r="J42" s="38" t="s">
        <v>1100</v>
      </c>
      <c r="K42" s="38" t="s">
        <v>142</v>
      </c>
      <c r="L42" s="38" t="s">
        <v>1071</v>
      </c>
      <c r="M42" s="38" t="s">
        <v>73</v>
      </c>
      <c r="N42" s="39" t="s">
        <v>150</v>
      </c>
      <c r="O42" s="38" t="s">
        <v>74</v>
      </c>
      <c r="P42" s="48" t="s">
        <v>1150</v>
      </c>
      <c r="Q42" s="38" t="s">
        <v>77</v>
      </c>
      <c r="R42" s="38" t="s">
        <v>1022</v>
      </c>
      <c r="S42" s="38" t="s">
        <v>988</v>
      </c>
      <c r="T42" s="61" t="s">
        <v>989</v>
      </c>
      <c r="U42" s="41">
        <v>3.718</v>
      </c>
      <c r="V42" s="41">
        <v>2387.9690000000001</v>
      </c>
      <c r="W42" s="41">
        <v>8878.4689699999999</v>
      </c>
      <c r="X42" s="46">
        <v>4.7759383999999997E-3</v>
      </c>
      <c r="Y42" s="46">
        <v>4.3905700000000006E-2</v>
      </c>
      <c r="Z42" s="46">
        <v>9.9197999999999995E-3</v>
      </c>
    </row>
    <row r="43" spans="1:26" x14ac:dyDescent="0.2">
      <c r="A43" s="38">
        <v>297</v>
      </c>
      <c r="B43" s="38">
        <v>9920</v>
      </c>
      <c r="C43" s="38" t="s">
        <v>1191</v>
      </c>
      <c r="D43" s="38">
        <v>510607328</v>
      </c>
      <c r="E43" s="38" t="s">
        <v>192</v>
      </c>
      <c r="F43" s="38" t="s">
        <v>1192</v>
      </c>
      <c r="G43" s="38">
        <v>62017074</v>
      </c>
      <c r="H43" s="38" t="s">
        <v>108</v>
      </c>
      <c r="I43" s="38" t="s">
        <v>1106</v>
      </c>
      <c r="J43" s="38" t="s">
        <v>1118</v>
      </c>
      <c r="K43" s="38" t="s">
        <v>142</v>
      </c>
      <c r="L43" s="38" t="s">
        <v>1071</v>
      </c>
      <c r="M43" s="38" t="s">
        <v>150</v>
      </c>
      <c r="N43" s="39" t="s">
        <v>150</v>
      </c>
      <c r="O43" s="38" t="s">
        <v>74</v>
      </c>
      <c r="P43" s="48" t="s">
        <v>1193</v>
      </c>
      <c r="Q43" s="38" t="s">
        <v>77</v>
      </c>
      <c r="R43" s="38" t="s">
        <v>1022</v>
      </c>
      <c r="S43" s="38" t="s">
        <v>988</v>
      </c>
      <c r="T43" s="61" t="s">
        <v>989</v>
      </c>
      <c r="U43" s="41">
        <v>3.718</v>
      </c>
      <c r="V43" s="41">
        <v>1990.3797</v>
      </c>
      <c r="W43" s="41">
        <v>7400.232</v>
      </c>
      <c r="X43" s="46">
        <v>1.01152615E-2</v>
      </c>
      <c r="Y43" s="46">
        <v>3.659550000000001E-2</v>
      </c>
      <c r="Z43" s="46">
        <v>8.2681999999999999E-3</v>
      </c>
    </row>
    <row r="44" spans="1:26" x14ac:dyDescent="0.2">
      <c r="A44" s="38">
        <v>297</v>
      </c>
      <c r="B44" s="38">
        <v>9920</v>
      </c>
      <c r="C44" s="38" t="s">
        <v>1175</v>
      </c>
      <c r="D44" s="38">
        <v>862034928</v>
      </c>
      <c r="E44" s="38" t="s">
        <v>1067</v>
      </c>
      <c r="F44" s="38" t="s">
        <v>1194</v>
      </c>
      <c r="G44" s="38">
        <v>62018940</v>
      </c>
      <c r="H44" s="38" t="s">
        <v>108</v>
      </c>
      <c r="I44" s="38" t="s">
        <v>1076</v>
      </c>
      <c r="J44" s="38" t="s">
        <v>1100</v>
      </c>
      <c r="K44" s="38" t="s">
        <v>142</v>
      </c>
      <c r="L44" s="38" t="s">
        <v>1154</v>
      </c>
      <c r="M44" s="38" t="s">
        <v>1154</v>
      </c>
      <c r="N44" s="39" t="s">
        <v>778</v>
      </c>
      <c r="O44" s="38" t="s">
        <v>74</v>
      </c>
      <c r="P44" s="48" t="s">
        <v>1180</v>
      </c>
      <c r="Q44" s="38" t="s">
        <v>86</v>
      </c>
      <c r="R44" s="38" t="s">
        <v>1022</v>
      </c>
      <c r="S44" s="38" t="s">
        <v>988</v>
      </c>
      <c r="T44" s="61" t="s">
        <v>989</v>
      </c>
      <c r="U44" s="41">
        <v>4.0218999999999996</v>
      </c>
      <c r="V44" s="41">
        <v>1315.1958</v>
      </c>
      <c r="W44" s="41">
        <v>5289.5860899999998</v>
      </c>
      <c r="X44" s="46">
        <v>9.0087619999999996E-4</v>
      </c>
      <c r="Y44" s="46">
        <v>2.6158000000000004E-2</v>
      </c>
      <c r="Z44" s="46">
        <v>5.9100000000000003E-3</v>
      </c>
    </row>
    <row r="45" spans="1:26" x14ac:dyDescent="0.2">
      <c r="A45" s="38">
        <v>297</v>
      </c>
      <c r="B45" s="38">
        <v>9920</v>
      </c>
      <c r="C45" s="38" t="s">
        <v>1195</v>
      </c>
      <c r="D45" s="38">
        <v>851058800</v>
      </c>
      <c r="E45" s="38" t="s">
        <v>1138</v>
      </c>
      <c r="F45" s="38" t="s">
        <v>1196</v>
      </c>
      <c r="G45" s="38">
        <v>62019096</v>
      </c>
      <c r="H45" s="38" t="s">
        <v>108</v>
      </c>
      <c r="I45" s="38" t="s">
        <v>1076</v>
      </c>
      <c r="J45" s="38" t="s">
        <v>1100</v>
      </c>
      <c r="K45" s="38" t="s">
        <v>142</v>
      </c>
      <c r="L45" s="38" t="s">
        <v>1071</v>
      </c>
      <c r="M45" s="38" t="s">
        <v>150</v>
      </c>
      <c r="N45" s="39" t="s">
        <v>150</v>
      </c>
      <c r="O45" s="38" t="s">
        <v>74</v>
      </c>
      <c r="P45" s="48" t="s">
        <v>1197</v>
      </c>
      <c r="Q45" s="38" t="s">
        <v>77</v>
      </c>
      <c r="R45" s="38" t="s">
        <v>1022</v>
      </c>
      <c r="S45" s="38" t="s">
        <v>988</v>
      </c>
      <c r="T45" s="61" t="s">
        <v>989</v>
      </c>
      <c r="U45" s="41">
        <v>3.718</v>
      </c>
      <c r="V45" s="41">
        <v>945.95529999999997</v>
      </c>
      <c r="W45" s="41">
        <v>3517.0618599999998</v>
      </c>
      <c r="X45" s="46">
        <v>1.0798061111111101E-3</v>
      </c>
      <c r="Y45" s="46">
        <v>1.7392500000000005E-2</v>
      </c>
      <c r="Z45" s="46">
        <v>3.9296000000000001E-3</v>
      </c>
    </row>
    <row r="46" spans="1:26" x14ac:dyDescent="0.2">
      <c r="A46" s="38">
        <v>297</v>
      </c>
      <c r="B46" s="38">
        <v>9920</v>
      </c>
      <c r="C46" s="38" t="s">
        <v>1159</v>
      </c>
      <c r="D46" s="38">
        <v>540296522</v>
      </c>
      <c r="E46" s="38" t="s">
        <v>192</v>
      </c>
      <c r="F46" s="38" t="s">
        <v>1198</v>
      </c>
      <c r="G46" s="38">
        <v>62018528</v>
      </c>
      <c r="H46" s="38" t="s">
        <v>108</v>
      </c>
      <c r="I46" s="38" t="s">
        <v>1076</v>
      </c>
      <c r="J46" s="38" t="s">
        <v>1118</v>
      </c>
      <c r="K46" s="38" t="s">
        <v>142</v>
      </c>
      <c r="L46" s="38" t="s">
        <v>73</v>
      </c>
      <c r="M46" s="38" t="s">
        <v>73</v>
      </c>
      <c r="N46" s="39" t="s">
        <v>150</v>
      </c>
      <c r="O46" s="38" t="s">
        <v>74</v>
      </c>
      <c r="P46" s="48" t="s">
        <v>1199</v>
      </c>
      <c r="Q46" s="38" t="s">
        <v>86</v>
      </c>
      <c r="R46" s="38" t="s">
        <v>1022</v>
      </c>
      <c r="S46" s="38" t="s">
        <v>988</v>
      </c>
      <c r="T46" s="61" t="s">
        <v>989</v>
      </c>
      <c r="U46" s="41">
        <v>4.0218999999999996</v>
      </c>
      <c r="V46" s="41">
        <v>613.84190000000001</v>
      </c>
      <c r="W46" s="41">
        <v>2468.8110900000001</v>
      </c>
      <c r="X46" s="46">
        <v>3.7546746666666702E-3</v>
      </c>
      <c r="Y46" s="46">
        <v>1.2208700000000001E-2</v>
      </c>
      <c r="Z46" s="46">
        <v>2.7583999999999998E-3</v>
      </c>
    </row>
    <row r="47" spans="1:26" x14ac:dyDescent="0.2">
      <c r="A47" s="38">
        <v>297</v>
      </c>
      <c r="B47" s="38">
        <v>9920</v>
      </c>
      <c r="C47" s="38" t="s">
        <v>1200</v>
      </c>
      <c r="D47" s="38">
        <v>27092</v>
      </c>
      <c r="E47" s="38" t="s">
        <v>1067</v>
      </c>
      <c r="F47" s="38" t="s">
        <v>1201</v>
      </c>
      <c r="G47" s="38">
        <v>62005336</v>
      </c>
      <c r="H47" s="38" t="s">
        <v>108</v>
      </c>
      <c r="I47" s="38" t="s">
        <v>1106</v>
      </c>
      <c r="J47" s="38" t="s">
        <v>1118</v>
      </c>
      <c r="K47" s="38" t="s">
        <v>142</v>
      </c>
      <c r="L47" s="38" t="s">
        <v>150</v>
      </c>
      <c r="M47" s="38" t="s">
        <v>73</v>
      </c>
      <c r="N47" s="39" t="s">
        <v>150</v>
      </c>
      <c r="O47" s="38" t="s">
        <v>74</v>
      </c>
      <c r="P47" s="48" t="s">
        <v>1202</v>
      </c>
      <c r="Q47" s="38" t="s">
        <v>77</v>
      </c>
      <c r="R47" s="38" t="s">
        <v>1022</v>
      </c>
      <c r="S47" s="38" t="s">
        <v>988</v>
      </c>
      <c r="T47" s="61" t="s">
        <v>989</v>
      </c>
      <c r="U47" s="41">
        <v>3.718</v>
      </c>
      <c r="V47" s="41">
        <v>842.8098</v>
      </c>
      <c r="W47" s="41">
        <v>3133.567</v>
      </c>
      <c r="X47" s="46">
        <v>1.1240593766099901E-2</v>
      </c>
      <c r="Y47" s="46">
        <v>1.5496100000000002E-2</v>
      </c>
      <c r="Z47" s="46">
        <v>3.5011E-3</v>
      </c>
    </row>
    <row r="48" spans="1:26" x14ac:dyDescent="0.2">
      <c r="A48" s="38">
        <v>297</v>
      </c>
      <c r="B48" s="38">
        <v>9920</v>
      </c>
      <c r="C48" s="38" t="s">
        <v>1203</v>
      </c>
      <c r="D48" s="38" t="s">
        <v>1204</v>
      </c>
      <c r="E48" s="38" t="s">
        <v>1138</v>
      </c>
      <c r="F48" s="38" t="s">
        <v>1205</v>
      </c>
      <c r="G48" s="38">
        <v>62016654</v>
      </c>
      <c r="H48" s="38" t="s">
        <v>108</v>
      </c>
      <c r="I48" s="38" t="s">
        <v>1076</v>
      </c>
      <c r="J48" s="38" t="s">
        <v>1206</v>
      </c>
      <c r="K48" s="38" t="s">
        <v>142</v>
      </c>
      <c r="L48" s="38" t="s">
        <v>1071</v>
      </c>
      <c r="M48" s="38" t="s">
        <v>150</v>
      </c>
      <c r="N48" s="39" t="s">
        <v>150</v>
      </c>
      <c r="O48" s="38" t="s">
        <v>74</v>
      </c>
      <c r="P48" s="48" t="s">
        <v>1121</v>
      </c>
      <c r="Q48" s="38" t="s">
        <v>77</v>
      </c>
      <c r="R48" s="38" t="s">
        <v>1022</v>
      </c>
      <c r="S48" s="38" t="s">
        <v>988</v>
      </c>
      <c r="T48" s="61" t="s">
        <v>989</v>
      </c>
      <c r="U48" s="41">
        <v>3.718</v>
      </c>
      <c r="V48" s="41">
        <v>1793.5343</v>
      </c>
      <c r="W48" s="41">
        <v>6668.3606399999999</v>
      </c>
      <c r="X48" s="46">
        <v>2.5621709999999998E-3</v>
      </c>
      <c r="Y48" s="46">
        <v>3.2976300000000007E-2</v>
      </c>
      <c r="Z48" s="46">
        <v>7.4504999999999997E-3</v>
      </c>
    </row>
    <row r="49" spans="1:26" x14ac:dyDescent="0.2">
      <c r="A49" s="38">
        <v>297</v>
      </c>
      <c r="B49" s="38">
        <v>9920</v>
      </c>
      <c r="C49" s="38" t="s">
        <v>1207</v>
      </c>
      <c r="D49" s="38">
        <v>540295888</v>
      </c>
      <c r="E49" s="38" t="s">
        <v>192</v>
      </c>
      <c r="F49" s="38" t="s">
        <v>1208</v>
      </c>
      <c r="G49" s="38">
        <v>62019047</v>
      </c>
      <c r="H49" s="38" t="s">
        <v>108</v>
      </c>
      <c r="I49" s="38" t="s">
        <v>1076</v>
      </c>
      <c r="J49" s="38" t="s">
        <v>1100</v>
      </c>
      <c r="K49" s="38" t="s">
        <v>142</v>
      </c>
      <c r="L49" s="38" t="s">
        <v>73</v>
      </c>
      <c r="M49" s="38" t="s">
        <v>73</v>
      </c>
      <c r="N49" s="39" t="s">
        <v>778</v>
      </c>
      <c r="O49" s="38" t="s">
        <v>74</v>
      </c>
      <c r="P49" s="48" t="s">
        <v>1209</v>
      </c>
      <c r="Q49" s="38" t="s">
        <v>86</v>
      </c>
      <c r="R49" s="38" t="s">
        <v>1022</v>
      </c>
      <c r="S49" s="38" t="s">
        <v>988</v>
      </c>
      <c r="T49" s="61" t="s">
        <v>989</v>
      </c>
      <c r="U49" s="41">
        <v>4.0218999999999996</v>
      </c>
      <c r="V49" s="41">
        <v>602.05119999999999</v>
      </c>
      <c r="W49" s="41">
        <v>2421.3900600000002</v>
      </c>
      <c r="X49" s="46">
        <v>8.1807799999999997E-4</v>
      </c>
      <c r="Y49" s="46">
        <v>1.1974200000000003E-2</v>
      </c>
      <c r="Z49" s="46">
        <v>2.7054000000000002E-3</v>
      </c>
    </row>
    <row r="50" spans="1:26" x14ac:dyDescent="0.2">
      <c r="A50" s="38">
        <v>297</v>
      </c>
      <c r="B50" s="38">
        <v>9920</v>
      </c>
      <c r="C50" s="38" t="s">
        <v>1210</v>
      </c>
      <c r="D50" s="38" t="s">
        <v>1211</v>
      </c>
      <c r="E50" s="38" t="s">
        <v>1138</v>
      </c>
      <c r="F50" s="38" t="s">
        <v>1212</v>
      </c>
      <c r="G50" s="38">
        <v>62021704</v>
      </c>
      <c r="H50" s="38" t="s">
        <v>108</v>
      </c>
      <c r="I50" s="38" t="s">
        <v>1076</v>
      </c>
      <c r="J50" s="38" t="s">
        <v>1118</v>
      </c>
      <c r="K50" s="38" t="s">
        <v>142</v>
      </c>
      <c r="L50" s="38" t="s">
        <v>150</v>
      </c>
      <c r="M50" s="38" t="s">
        <v>150</v>
      </c>
      <c r="N50" s="39" t="s">
        <v>150</v>
      </c>
      <c r="O50" s="38" t="s">
        <v>74</v>
      </c>
      <c r="P50" s="48" t="s">
        <v>1213</v>
      </c>
      <c r="Q50" s="38" t="s">
        <v>77</v>
      </c>
      <c r="R50" s="38" t="s">
        <v>1022</v>
      </c>
      <c r="S50" s="38" t="s">
        <v>988</v>
      </c>
      <c r="T50" s="61" t="s">
        <v>989</v>
      </c>
      <c r="U50" s="41">
        <v>3.718</v>
      </c>
      <c r="V50" s="41">
        <v>310.35410000000002</v>
      </c>
      <c r="W50" s="41">
        <v>1153.8968400000001</v>
      </c>
      <c r="X50" s="46">
        <v>2.541663E-4</v>
      </c>
      <c r="Y50" s="46">
        <v>5.7062000000000007E-3</v>
      </c>
      <c r="Z50" s="46">
        <v>1.2891999999999999E-3</v>
      </c>
    </row>
    <row r="51" spans="1:26" x14ac:dyDescent="0.2">
      <c r="A51" s="38">
        <v>297</v>
      </c>
      <c r="B51" s="38">
        <v>9920</v>
      </c>
      <c r="C51" s="38" t="s">
        <v>1191</v>
      </c>
      <c r="D51" s="38">
        <v>796442</v>
      </c>
      <c r="E51" s="38" t="s">
        <v>1067</v>
      </c>
      <c r="F51" s="38" t="s">
        <v>1214</v>
      </c>
      <c r="G51" s="38">
        <v>62021589</v>
      </c>
      <c r="H51" s="38" t="s">
        <v>108</v>
      </c>
      <c r="I51" s="38" t="s">
        <v>1076</v>
      </c>
      <c r="J51" s="38" t="s">
        <v>1118</v>
      </c>
      <c r="K51" s="38" t="s">
        <v>142</v>
      </c>
      <c r="L51" s="38" t="s">
        <v>1071</v>
      </c>
      <c r="M51" s="38" t="s">
        <v>1071</v>
      </c>
      <c r="N51" s="39" t="s">
        <v>222</v>
      </c>
      <c r="O51" s="38" t="s">
        <v>74</v>
      </c>
      <c r="P51" s="48" t="s">
        <v>1215</v>
      </c>
      <c r="Q51" s="38" t="s">
        <v>85</v>
      </c>
      <c r="R51" s="38" t="s">
        <v>1022</v>
      </c>
      <c r="S51" s="38" t="s">
        <v>988</v>
      </c>
      <c r="T51" s="61" t="s">
        <v>989</v>
      </c>
      <c r="U51" s="41">
        <v>4.8108000000000004</v>
      </c>
      <c r="V51" s="41">
        <v>110.0759</v>
      </c>
      <c r="W51" s="41">
        <v>529.55352000000005</v>
      </c>
      <c r="X51" s="46">
        <v>1.55414615384615E-3</v>
      </c>
      <c r="Y51" s="46">
        <v>2.6187000000000003E-3</v>
      </c>
      <c r="Z51" s="46">
        <v>5.9170000000000002E-4</v>
      </c>
    </row>
    <row r="52" spans="1:26" x14ac:dyDescent="0.2">
      <c r="A52" s="38">
        <v>297</v>
      </c>
      <c r="B52" s="38">
        <v>9920</v>
      </c>
      <c r="C52" s="38" t="s">
        <v>1078</v>
      </c>
      <c r="D52" s="38" t="s">
        <v>1216</v>
      </c>
      <c r="E52" s="38" t="s">
        <v>1067</v>
      </c>
      <c r="F52" s="38" t="s">
        <v>1217</v>
      </c>
      <c r="G52" s="38">
        <v>62021563</v>
      </c>
      <c r="H52" s="38" t="s">
        <v>108</v>
      </c>
      <c r="I52" s="38" t="s">
        <v>1076</v>
      </c>
      <c r="J52" s="38" t="s">
        <v>1083</v>
      </c>
      <c r="K52" s="38" t="s">
        <v>142</v>
      </c>
      <c r="L52" s="38" t="s">
        <v>1071</v>
      </c>
      <c r="M52" s="38" t="s">
        <v>73</v>
      </c>
      <c r="N52" s="39" t="s">
        <v>150</v>
      </c>
      <c r="O52" s="38" t="s">
        <v>74</v>
      </c>
      <c r="P52" s="48" t="s">
        <v>1218</v>
      </c>
      <c r="Q52" s="38" t="s">
        <v>77</v>
      </c>
      <c r="R52" s="38" t="s">
        <v>1022</v>
      </c>
      <c r="S52" s="38" t="s">
        <v>988</v>
      </c>
      <c r="T52" s="61" t="s">
        <v>989</v>
      </c>
      <c r="U52" s="41">
        <v>3.718</v>
      </c>
      <c r="V52" s="41">
        <v>1234.8358000000001</v>
      </c>
      <c r="W52" s="41">
        <v>4591.1196</v>
      </c>
      <c r="X52" s="46">
        <v>3.5281022857142899E-3</v>
      </c>
      <c r="Y52" s="46">
        <v>2.2704000000000002E-2</v>
      </c>
      <c r="Z52" s="46">
        <v>5.1295999999999998E-3</v>
      </c>
    </row>
    <row r="53" spans="1:26" x14ac:dyDescent="0.2">
      <c r="A53" s="38">
        <v>297</v>
      </c>
      <c r="B53" s="38">
        <v>9920</v>
      </c>
      <c r="C53" s="38" t="s">
        <v>1081</v>
      </c>
      <c r="D53" s="38">
        <v>530278654</v>
      </c>
      <c r="E53" s="38" t="s">
        <v>192</v>
      </c>
      <c r="F53" s="38" t="s">
        <v>1219</v>
      </c>
      <c r="G53" s="38">
        <v>62021470</v>
      </c>
      <c r="H53" s="38" t="s">
        <v>108</v>
      </c>
      <c r="I53" s="38" t="s">
        <v>1076</v>
      </c>
      <c r="J53" s="38" t="s">
        <v>1083</v>
      </c>
      <c r="K53" s="38" t="s">
        <v>142</v>
      </c>
      <c r="L53" s="38" t="s">
        <v>73</v>
      </c>
      <c r="M53" s="38" t="s">
        <v>73</v>
      </c>
      <c r="N53" s="39" t="s">
        <v>150</v>
      </c>
      <c r="O53" s="38" t="s">
        <v>74</v>
      </c>
      <c r="P53" s="48" t="s">
        <v>1220</v>
      </c>
      <c r="Q53" s="38" t="s">
        <v>77</v>
      </c>
      <c r="R53" s="38" t="s">
        <v>1022</v>
      </c>
      <c r="S53" s="38" t="s">
        <v>988</v>
      </c>
      <c r="T53" s="61" t="s">
        <v>989</v>
      </c>
      <c r="U53" s="41">
        <v>3.718</v>
      </c>
      <c r="V53" s="41">
        <v>583.61850000000004</v>
      </c>
      <c r="W53" s="41">
        <v>2169.8936199999998</v>
      </c>
      <c r="X53" s="46">
        <v>3.0710149999999999E-3</v>
      </c>
      <c r="Y53" s="46">
        <v>1.0730500000000002E-2</v>
      </c>
      <c r="Z53" s="46">
        <v>2.4244000000000002E-3</v>
      </c>
    </row>
    <row r="54" spans="1:26" x14ac:dyDescent="0.2">
      <c r="A54" s="38">
        <v>297</v>
      </c>
      <c r="B54" s="38">
        <v>9920</v>
      </c>
      <c r="C54" s="38" t="s">
        <v>1191</v>
      </c>
      <c r="D54" s="38" t="s">
        <v>1221</v>
      </c>
      <c r="E54" s="38" t="s">
        <v>1067</v>
      </c>
      <c r="F54" s="38" t="s">
        <v>1222</v>
      </c>
      <c r="G54" s="38">
        <v>62021167</v>
      </c>
      <c r="H54" s="38" t="s">
        <v>108</v>
      </c>
      <c r="I54" s="38" t="s">
        <v>1106</v>
      </c>
      <c r="J54" s="38" t="s">
        <v>1223</v>
      </c>
      <c r="K54" s="38" t="s">
        <v>142</v>
      </c>
      <c r="L54" s="38" t="s">
        <v>1071</v>
      </c>
      <c r="M54" s="38" t="s">
        <v>150</v>
      </c>
      <c r="N54" s="39" t="s">
        <v>150</v>
      </c>
      <c r="O54" s="38" t="s">
        <v>74</v>
      </c>
      <c r="P54" s="48" t="s">
        <v>1224</v>
      </c>
      <c r="Q54" s="38" t="s">
        <v>77</v>
      </c>
      <c r="R54" s="38" t="s">
        <v>1022</v>
      </c>
      <c r="S54" s="38" t="s">
        <v>988</v>
      </c>
      <c r="T54" s="61" t="s">
        <v>989</v>
      </c>
      <c r="U54" s="41">
        <v>3.718</v>
      </c>
      <c r="V54" s="41">
        <v>880.10230000000001</v>
      </c>
      <c r="W54" s="41">
        <v>3272.2206799999999</v>
      </c>
      <c r="X54" s="46">
        <v>6.1633625000000001E-3</v>
      </c>
      <c r="Y54" s="46">
        <v>1.6181700000000004E-2</v>
      </c>
      <c r="Z54" s="46">
        <v>3.656E-3</v>
      </c>
    </row>
    <row r="55" spans="1:26" x14ac:dyDescent="0.2">
      <c r="A55" s="38">
        <v>297</v>
      </c>
      <c r="B55" s="38">
        <v>9920</v>
      </c>
      <c r="C55" s="38" t="s">
        <v>1078</v>
      </c>
      <c r="D55" s="38">
        <v>540321718</v>
      </c>
      <c r="E55" s="38" t="s">
        <v>192</v>
      </c>
      <c r="F55" s="38" t="s">
        <v>1225</v>
      </c>
      <c r="G55" s="38">
        <v>62021134</v>
      </c>
      <c r="H55" s="38" t="s">
        <v>108</v>
      </c>
      <c r="I55" s="38" t="s">
        <v>1106</v>
      </c>
      <c r="J55" s="38" t="s">
        <v>1118</v>
      </c>
      <c r="K55" s="38" t="s">
        <v>142</v>
      </c>
      <c r="L55" s="38" t="s">
        <v>73</v>
      </c>
      <c r="M55" s="38" t="s">
        <v>73</v>
      </c>
      <c r="N55" s="39" t="s">
        <v>869</v>
      </c>
      <c r="O55" s="38" t="s">
        <v>74</v>
      </c>
      <c r="P55" s="48" t="s">
        <v>1226</v>
      </c>
      <c r="Q55" s="38" t="s">
        <v>86</v>
      </c>
      <c r="R55" s="38" t="s">
        <v>1022</v>
      </c>
      <c r="S55" s="38" t="s">
        <v>988</v>
      </c>
      <c r="T55" s="61" t="s">
        <v>989</v>
      </c>
      <c r="U55" s="41">
        <v>4.0218999999999996</v>
      </c>
      <c r="V55" s="41">
        <v>506.1465</v>
      </c>
      <c r="W55" s="41">
        <v>2035.6707200000001</v>
      </c>
      <c r="X55" s="46">
        <v>5.3620562499999999E-4</v>
      </c>
      <c r="Y55" s="46">
        <v>1.0066800000000002E-2</v>
      </c>
      <c r="Z55" s="46">
        <v>2.2744000000000002E-3</v>
      </c>
    </row>
    <row r="56" spans="1:26" x14ac:dyDescent="0.2">
      <c r="A56" s="38">
        <v>297</v>
      </c>
      <c r="B56" s="38">
        <v>9920</v>
      </c>
      <c r="C56" s="38" t="s">
        <v>1227</v>
      </c>
      <c r="D56" s="38">
        <v>515469229</v>
      </c>
      <c r="E56" s="38" t="s">
        <v>1067</v>
      </c>
      <c r="F56" s="38" t="s">
        <v>1228</v>
      </c>
      <c r="G56" s="38">
        <v>62021043</v>
      </c>
      <c r="H56" s="38" t="s">
        <v>108</v>
      </c>
      <c r="I56" s="38" t="s">
        <v>1076</v>
      </c>
      <c r="J56" s="38" t="s">
        <v>1107</v>
      </c>
      <c r="K56" s="38" t="s">
        <v>142</v>
      </c>
      <c r="L56" s="38" t="s">
        <v>1071</v>
      </c>
      <c r="M56" s="38" t="s">
        <v>1071</v>
      </c>
      <c r="N56" s="39" t="s">
        <v>150</v>
      </c>
      <c r="O56" s="38" t="s">
        <v>74</v>
      </c>
      <c r="P56" s="48" t="s">
        <v>1229</v>
      </c>
      <c r="Q56" s="38" t="s">
        <v>77</v>
      </c>
      <c r="R56" s="38" t="s">
        <v>1022</v>
      </c>
      <c r="S56" s="38" t="s">
        <v>988</v>
      </c>
      <c r="T56" s="61" t="s">
        <v>989</v>
      </c>
      <c r="U56" s="41">
        <v>3.718</v>
      </c>
      <c r="V56" s="41">
        <v>1012.0552</v>
      </c>
      <c r="W56" s="41">
        <v>3762.82141</v>
      </c>
      <c r="X56" s="46">
        <v>1.5596766153846201E-3</v>
      </c>
      <c r="Y56" s="46">
        <v>1.8607900000000004E-2</v>
      </c>
      <c r="Z56" s="46">
        <v>4.2042E-3</v>
      </c>
    </row>
    <row r="57" spans="1:26" x14ac:dyDescent="0.2">
      <c r="A57" s="38">
        <v>297</v>
      </c>
      <c r="B57" s="38">
        <v>9920</v>
      </c>
      <c r="C57" s="38" t="s">
        <v>1230</v>
      </c>
      <c r="D57" s="38">
        <v>949417</v>
      </c>
      <c r="E57" s="38" t="s">
        <v>1067</v>
      </c>
      <c r="F57" s="38" t="s">
        <v>1231</v>
      </c>
      <c r="G57" s="38">
        <v>62020680</v>
      </c>
      <c r="H57" s="38" t="s">
        <v>108</v>
      </c>
      <c r="I57" s="38" t="s">
        <v>1076</v>
      </c>
      <c r="J57" s="38" t="s">
        <v>1095</v>
      </c>
      <c r="K57" s="38" t="s">
        <v>142</v>
      </c>
      <c r="L57" s="38" t="s">
        <v>1071</v>
      </c>
      <c r="M57" s="38" t="s">
        <v>150</v>
      </c>
      <c r="N57" s="39" t="s">
        <v>150</v>
      </c>
      <c r="O57" s="38" t="s">
        <v>74</v>
      </c>
      <c r="P57" s="48" t="s">
        <v>1232</v>
      </c>
      <c r="Q57" s="38" t="s">
        <v>77</v>
      </c>
      <c r="R57" s="38" t="s">
        <v>1022</v>
      </c>
      <c r="S57" s="38" t="s">
        <v>988</v>
      </c>
      <c r="T57" s="61" t="s">
        <v>989</v>
      </c>
      <c r="U57" s="41">
        <v>3.718</v>
      </c>
      <c r="V57" s="41">
        <v>1066.1538</v>
      </c>
      <c r="W57" s="41">
        <v>3963.96002</v>
      </c>
      <c r="X57" s="46">
        <v>1.690485E-3</v>
      </c>
      <c r="Y57" s="46">
        <v>1.9602500000000002E-2</v>
      </c>
      <c r="Z57" s="46">
        <v>4.4289000000000004E-3</v>
      </c>
    </row>
    <row r="58" spans="1:26" x14ac:dyDescent="0.2">
      <c r="A58" s="38">
        <v>297</v>
      </c>
      <c r="B58" s="38">
        <v>9920</v>
      </c>
      <c r="C58" s="38" t="s">
        <v>1136</v>
      </c>
      <c r="D58" s="38">
        <v>811259854</v>
      </c>
      <c r="E58" s="38" t="s">
        <v>1067</v>
      </c>
      <c r="F58" s="38" t="s">
        <v>1233</v>
      </c>
      <c r="G58" s="38">
        <v>62019138</v>
      </c>
      <c r="H58" s="38" t="s">
        <v>108</v>
      </c>
      <c r="I58" s="38" t="s">
        <v>1106</v>
      </c>
      <c r="J58" s="38" t="s">
        <v>1118</v>
      </c>
      <c r="K58" s="38" t="s">
        <v>142</v>
      </c>
      <c r="L58" s="38" t="s">
        <v>150</v>
      </c>
      <c r="M58" s="38" t="s">
        <v>150</v>
      </c>
      <c r="N58" s="39" t="s">
        <v>150</v>
      </c>
      <c r="O58" s="38" t="s">
        <v>74</v>
      </c>
      <c r="P58" s="48" t="s">
        <v>1234</v>
      </c>
      <c r="Q58" s="38" t="s">
        <v>77</v>
      </c>
      <c r="R58" s="38" t="s">
        <v>1022</v>
      </c>
      <c r="S58" s="38" t="s">
        <v>988</v>
      </c>
      <c r="T58" s="61" t="s">
        <v>989</v>
      </c>
      <c r="U58" s="41">
        <v>3.718</v>
      </c>
      <c r="V58" s="41">
        <v>1337.3197</v>
      </c>
      <c r="W58" s="41">
        <v>4972.1549999999997</v>
      </c>
      <c r="X58" s="46">
        <v>8.9538646666666704E-3</v>
      </c>
      <c r="Y58" s="46">
        <v>2.4588200000000004E-2</v>
      </c>
      <c r="Z58" s="46">
        <v>5.5553E-3</v>
      </c>
    </row>
    <row r="59" spans="1:26" x14ac:dyDescent="0.2">
      <c r="A59" s="38">
        <v>297</v>
      </c>
      <c r="B59" s="38">
        <v>9920</v>
      </c>
      <c r="C59" s="38" t="s">
        <v>1191</v>
      </c>
      <c r="D59" s="38">
        <v>1021214656</v>
      </c>
      <c r="E59" s="38" t="s">
        <v>1067</v>
      </c>
      <c r="F59" s="38" t="s">
        <v>1235</v>
      </c>
      <c r="G59" s="38">
        <v>62017843</v>
      </c>
      <c r="H59" s="38" t="s">
        <v>108</v>
      </c>
      <c r="I59" s="38" t="s">
        <v>1106</v>
      </c>
      <c r="J59" s="38" t="s">
        <v>1118</v>
      </c>
      <c r="K59" s="38" t="s">
        <v>142</v>
      </c>
      <c r="L59" s="38" t="s">
        <v>150</v>
      </c>
      <c r="M59" s="38" t="s">
        <v>150</v>
      </c>
      <c r="N59" s="39" t="s">
        <v>150</v>
      </c>
      <c r="O59" s="38" t="s">
        <v>74</v>
      </c>
      <c r="P59" s="48" t="s">
        <v>1236</v>
      </c>
      <c r="Q59" s="38" t="s">
        <v>77</v>
      </c>
      <c r="R59" s="38" t="s">
        <v>1022</v>
      </c>
      <c r="S59" s="38" t="s">
        <v>988</v>
      </c>
      <c r="T59" s="61" t="s">
        <v>989</v>
      </c>
      <c r="U59" s="41">
        <v>3.718</v>
      </c>
      <c r="V59" s="41">
        <v>1067.8196</v>
      </c>
      <c r="W59" s="41">
        <v>3970.1534999999999</v>
      </c>
      <c r="X59" s="46">
        <v>4.5848388000000002E-3</v>
      </c>
      <c r="Y59" s="46">
        <v>1.9633200000000003E-2</v>
      </c>
      <c r="Z59" s="46">
        <v>4.4358000000000002E-3</v>
      </c>
    </row>
    <row r="60" spans="1:26" x14ac:dyDescent="0.2">
      <c r="A60" s="38">
        <v>297</v>
      </c>
      <c r="B60" s="38">
        <v>9920</v>
      </c>
      <c r="C60" s="38" t="s">
        <v>1078</v>
      </c>
      <c r="D60" s="38">
        <v>520034356</v>
      </c>
      <c r="E60" s="38" t="s">
        <v>1067</v>
      </c>
      <c r="F60" s="38" t="s">
        <v>1237</v>
      </c>
      <c r="G60" s="38">
        <v>62011119</v>
      </c>
      <c r="H60" s="38" t="s">
        <v>108</v>
      </c>
      <c r="I60" s="38" t="s">
        <v>1069</v>
      </c>
      <c r="J60" s="38" t="s">
        <v>1107</v>
      </c>
      <c r="K60" s="38" t="s">
        <v>142</v>
      </c>
      <c r="L60" s="38" t="s">
        <v>1071</v>
      </c>
      <c r="M60" s="38" t="s">
        <v>73</v>
      </c>
      <c r="N60" s="39" t="s">
        <v>150</v>
      </c>
      <c r="O60" s="38" t="s">
        <v>74</v>
      </c>
      <c r="P60" s="48" t="s">
        <v>1238</v>
      </c>
      <c r="Q60" s="38" t="s">
        <v>77</v>
      </c>
      <c r="R60" s="38" t="s">
        <v>1022</v>
      </c>
      <c r="S60" s="38" t="s">
        <v>988</v>
      </c>
      <c r="T60" s="61" t="s">
        <v>989</v>
      </c>
      <c r="U60" s="41">
        <v>3.718</v>
      </c>
      <c r="V60" s="41">
        <v>1299.0912000000001</v>
      </c>
      <c r="W60" s="41">
        <v>4830.0212700000002</v>
      </c>
      <c r="X60" s="46">
        <v>1.8254304285714298E-2</v>
      </c>
      <c r="Y60" s="46">
        <v>2.3885400000000005E-2</v>
      </c>
      <c r="Z60" s="46">
        <v>5.3965000000000003E-3</v>
      </c>
    </row>
    <row r="61" spans="1:26" x14ac:dyDescent="0.2">
      <c r="A61" s="38">
        <v>297</v>
      </c>
      <c r="B61" s="38">
        <v>9920</v>
      </c>
      <c r="C61" s="38" t="s">
        <v>1239</v>
      </c>
      <c r="D61" s="38">
        <v>4310</v>
      </c>
      <c r="E61" s="38" t="s">
        <v>1138</v>
      </c>
      <c r="F61" s="38" t="s">
        <v>1240</v>
      </c>
      <c r="G61" s="38">
        <v>62022298</v>
      </c>
      <c r="H61" s="38" t="s">
        <v>108</v>
      </c>
      <c r="I61" s="38" t="s">
        <v>1076</v>
      </c>
      <c r="J61" s="38" t="s">
        <v>1206</v>
      </c>
      <c r="K61" s="38" t="s">
        <v>142</v>
      </c>
      <c r="L61" s="38" t="s">
        <v>1241</v>
      </c>
      <c r="M61" s="38" t="s">
        <v>1241</v>
      </c>
      <c r="N61" s="39" t="s">
        <v>150</v>
      </c>
      <c r="O61" s="38" t="s">
        <v>74</v>
      </c>
      <c r="P61" s="48" t="s">
        <v>1242</v>
      </c>
      <c r="Q61" s="38" t="s">
        <v>77</v>
      </c>
      <c r="R61" s="38" t="s">
        <v>1022</v>
      </c>
      <c r="S61" s="38" t="s">
        <v>988</v>
      </c>
      <c r="T61" s="61" t="s">
        <v>989</v>
      </c>
      <c r="U61" s="41">
        <v>3.718</v>
      </c>
      <c r="V61" s="41">
        <v>292.31020000000001</v>
      </c>
      <c r="W61" s="41">
        <v>1086.8094699999999</v>
      </c>
      <c r="X61" s="46">
        <v>1.0868094699999999E-4</v>
      </c>
      <c r="Y61" s="46">
        <v>5.3745000000000008E-3</v>
      </c>
      <c r="Z61" s="46">
        <v>1.2143E-3</v>
      </c>
    </row>
    <row r="62" spans="1:26" x14ac:dyDescent="0.2">
      <c r="A62" s="38">
        <v>297</v>
      </c>
      <c r="B62" s="38">
        <v>9920</v>
      </c>
      <c r="C62" s="38" t="s">
        <v>1243</v>
      </c>
      <c r="D62" s="38" t="s">
        <v>1244</v>
      </c>
      <c r="E62" s="38" t="s">
        <v>1138</v>
      </c>
      <c r="F62" s="38" t="s">
        <v>1245</v>
      </c>
      <c r="G62" s="38">
        <v>62022173</v>
      </c>
      <c r="H62" s="38" t="s">
        <v>108</v>
      </c>
      <c r="I62" s="38" t="s">
        <v>1076</v>
      </c>
      <c r="J62" s="38" t="s">
        <v>1165</v>
      </c>
      <c r="K62" s="38" t="s">
        <v>142</v>
      </c>
      <c r="L62" s="38" t="s">
        <v>1154</v>
      </c>
      <c r="M62" s="38" t="s">
        <v>1246</v>
      </c>
      <c r="N62" s="39" t="s">
        <v>778</v>
      </c>
      <c r="O62" s="38" t="s">
        <v>74</v>
      </c>
      <c r="P62" s="48" t="s">
        <v>1247</v>
      </c>
      <c r="Q62" s="38" t="s">
        <v>86</v>
      </c>
      <c r="R62" s="38" t="s">
        <v>1022</v>
      </c>
      <c r="S62" s="38" t="s">
        <v>988</v>
      </c>
      <c r="T62" s="61" t="s">
        <v>989</v>
      </c>
      <c r="U62" s="41">
        <v>4.0218999999999996</v>
      </c>
      <c r="V62" s="41">
        <v>231</v>
      </c>
      <c r="W62" s="41">
        <v>929.05889999999999</v>
      </c>
      <c r="X62" s="46">
        <v>0</v>
      </c>
      <c r="Y62" s="46">
        <v>4.5944000000000011E-3</v>
      </c>
      <c r="Z62" s="46">
        <v>1.0380000000000001E-3</v>
      </c>
    </row>
    <row r="63" spans="1:26" x14ac:dyDescent="0.2">
      <c r="A63" s="38">
        <v>297</v>
      </c>
      <c r="B63" s="38">
        <v>9920</v>
      </c>
      <c r="C63" s="38" t="s">
        <v>1248</v>
      </c>
      <c r="D63" s="38" t="s">
        <v>1249</v>
      </c>
      <c r="E63" s="38" t="s">
        <v>571</v>
      </c>
      <c r="F63" s="38" t="s">
        <v>1250</v>
      </c>
      <c r="G63" s="38">
        <v>62022090</v>
      </c>
      <c r="H63" s="38" t="s">
        <v>108</v>
      </c>
      <c r="I63" s="38" t="s">
        <v>1076</v>
      </c>
      <c r="J63" s="38" t="s">
        <v>1165</v>
      </c>
      <c r="K63" s="38" t="s">
        <v>142</v>
      </c>
      <c r="L63" s="38" t="s">
        <v>1154</v>
      </c>
      <c r="M63" s="38" t="s">
        <v>1251</v>
      </c>
      <c r="N63" s="39" t="s">
        <v>150</v>
      </c>
      <c r="O63" s="38" t="s">
        <v>74</v>
      </c>
      <c r="P63" s="48" t="s">
        <v>1252</v>
      </c>
      <c r="Q63" s="38" t="s">
        <v>77</v>
      </c>
      <c r="R63" s="38" t="s">
        <v>1022</v>
      </c>
      <c r="S63" s="38" t="s">
        <v>988</v>
      </c>
      <c r="T63" s="61" t="s">
        <v>989</v>
      </c>
      <c r="U63" s="41">
        <v>3.718</v>
      </c>
      <c r="V63" s="41">
        <v>348.39749999999998</v>
      </c>
      <c r="W63" s="41">
        <v>1295.3419100000001</v>
      </c>
      <c r="X63" s="46">
        <v>0</v>
      </c>
      <c r="Y63" s="46">
        <v>6.4057000000000011E-3</v>
      </c>
      <c r="Z63" s="46">
        <v>1.4473000000000001E-3</v>
      </c>
    </row>
    <row r="64" spans="1:26" x14ac:dyDescent="0.2">
      <c r="A64" s="38">
        <v>297</v>
      </c>
      <c r="B64" s="38">
        <v>9921</v>
      </c>
      <c r="C64" s="38" t="s">
        <v>1074</v>
      </c>
      <c r="D64" s="38">
        <v>550274542</v>
      </c>
      <c r="E64" s="38" t="s">
        <v>192</v>
      </c>
      <c r="F64" s="38" t="s">
        <v>1075</v>
      </c>
      <c r="G64" s="38">
        <v>100189869</v>
      </c>
      <c r="H64" s="38" t="s">
        <v>108</v>
      </c>
      <c r="I64" s="38" t="s">
        <v>1076</v>
      </c>
      <c r="J64" s="38" t="s">
        <v>1070</v>
      </c>
      <c r="K64" s="38" t="s">
        <v>73</v>
      </c>
      <c r="L64" s="38" t="s">
        <v>73</v>
      </c>
      <c r="M64" s="38" t="s">
        <v>73</v>
      </c>
      <c r="N64" s="39" t="s">
        <v>73</v>
      </c>
      <c r="O64" s="38" t="s">
        <v>74</v>
      </c>
      <c r="P64" s="48" t="s">
        <v>1077</v>
      </c>
      <c r="Q64" s="38" t="s">
        <v>79</v>
      </c>
      <c r="R64" s="38" t="s">
        <v>1022</v>
      </c>
      <c r="S64" s="38" t="s">
        <v>988</v>
      </c>
      <c r="T64" s="61" t="s">
        <v>989</v>
      </c>
      <c r="U64" s="41">
        <v>1</v>
      </c>
      <c r="V64" s="41">
        <v>397.34890000000001</v>
      </c>
      <c r="W64" s="41">
        <v>397.34897000000001</v>
      </c>
      <c r="X64" s="46">
        <v>1.383858E-3</v>
      </c>
      <c r="Y64" s="46">
        <v>2.1583499999999995E-2</v>
      </c>
      <c r="Z64" s="46">
        <v>2.4846999999999998E-3</v>
      </c>
    </row>
    <row r="65" spans="1:26" x14ac:dyDescent="0.2">
      <c r="A65" s="38">
        <v>297</v>
      </c>
      <c r="B65" s="38">
        <v>9921</v>
      </c>
      <c r="C65" s="38" t="s">
        <v>1093</v>
      </c>
      <c r="D65" s="38">
        <v>516014008</v>
      </c>
      <c r="E65" s="38" t="s">
        <v>192</v>
      </c>
      <c r="F65" s="38" t="s">
        <v>1094</v>
      </c>
      <c r="G65" s="38">
        <v>50000967</v>
      </c>
      <c r="H65" s="38" t="s">
        <v>108</v>
      </c>
      <c r="I65" s="38" t="s">
        <v>1076</v>
      </c>
      <c r="J65" s="38" t="s">
        <v>1095</v>
      </c>
      <c r="K65" s="38" t="s">
        <v>73</v>
      </c>
      <c r="L65" s="38" t="s">
        <v>1071</v>
      </c>
      <c r="M65" s="38" t="s">
        <v>73</v>
      </c>
      <c r="N65" s="39" t="s">
        <v>73</v>
      </c>
      <c r="O65" s="38" t="s">
        <v>74</v>
      </c>
      <c r="P65" s="48" t="s">
        <v>1096</v>
      </c>
      <c r="Q65" s="38" t="s">
        <v>79</v>
      </c>
      <c r="R65" s="38" t="s">
        <v>1022</v>
      </c>
      <c r="S65" s="38" t="s">
        <v>988</v>
      </c>
      <c r="T65" s="61" t="s">
        <v>1097</v>
      </c>
      <c r="U65" s="41">
        <v>1</v>
      </c>
      <c r="V65" s="41">
        <v>294.02100000000002</v>
      </c>
      <c r="W65" s="41">
        <v>294.02100000000002</v>
      </c>
      <c r="X65" s="46">
        <v>2.0102173913043501E-4</v>
      </c>
      <c r="Y65" s="46">
        <v>1.5970799999999997E-2</v>
      </c>
      <c r="Z65" s="46">
        <v>1.8385999999999999E-3</v>
      </c>
    </row>
    <row r="66" spans="1:26" x14ac:dyDescent="0.2">
      <c r="A66" s="38">
        <v>297</v>
      </c>
      <c r="B66" s="38">
        <v>9921</v>
      </c>
      <c r="C66" s="38" t="s">
        <v>1112</v>
      </c>
      <c r="D66" s="38">
        <v>540294725</v>
      </c>
      <c r="E66" s="38" t="s">
        <v>192</v>
      </c>
      <c r="F66" s="38" t="s">
        <v>1113</v>
      </c>
      <c r="G66" s="38">
        <v>62019054</v>
      </c>
      <c r="H66" s="38" t="s">
        <v>108</v>
      </c>
      <c r="I66" s="38" t="s">
        <v>1076</v>
      </c>
      <c r="J66" s="38" t="s">
        <v>1100</v>
      </c>
      <c r="K66" s="38" t="s">
        <v>73</v>
      </c>
      <c r="L66" s="38" t="s">
        <v>73</v>
      </c>
      <c r="M66" s="38" t="s">
        <v>73</v>
      </c>
      <c r="N66" s="39" t="s">
        <v>73</v>
      </c>
      <c r="O66" s="38" t="s">
        <v>74</v>
      </c>
      <c r="P66" s="48" t="s">
        <v>1111</v>
      </c>
      <c r="Q66" s="38" t="s">
        <v>77</v>
      </c>
      <c r="R66" s="38" t="s">
        <v>1022</v>
      </c>
      <c r="S66" s="38" t="s">
        <v>988</v>
      </c>
      <c r="T66" s="61" t="s">
        <v>989</v>
      </c>
      <c r="U66" s="41">
        <v>3.718</v>
      </c>
      <c r="V66" s="41">
        <v>119.1134</v>
      </c>
      <c r="W66" s="41">
        <v>442.86369999999999</v>
      </c>
      <c r="X66" s="46">
        <v>4.1931423076923099E-4</v>
      </c>
      <c r="Y66" s="46">
        <v>2.4055799999999992E-2</v>
      </c>
      <c r="Z66" s="46">
        <v>2.7694E-3</v>
      </c>
    </row>
    <row r="67" spans="1:26" x14ac:dyDescent="0.2">
      <c r="A67" s="38">
        <v>297</v>
      </c>
      <c r="B67" s="38">
        <v>9921</v>
      </c>
      <c r="C67" s="38" t="s">
        <v>1098</v>
      </c>
      <c r="D67" s="38">
        <v>540278751</v>
      </c>
      <c r="E67" s="38" t="s">
        <v>192</v>
      </c>
      <c r="F67" s="38" t="s">
        <v>1102</v>
      </c>
      <c r="G67" s="38">
        <v>62010707</v>
      </c>
      <c r="H67" s="38" t="s">
        <v>108</v>
      </c>
      <c r="I67" s="38" t="s">
        <v>1076</v>
      </c>
      <c r="J67" s="38" t="s">
        <v>1100</v>
      </c>
      <c r="K67" s="38" t="s">
        <v>73</v>
      </c>
      <c r="L67" s="38" t="s">
        <v>73</v>
      </c>
      <c r="M67" s="38" t="s">
        <v>73</v>
      </c>
      <c r="N67" s="39" t="s">
        <v>73</v>
      </c>
      <c r="O67" s="38" t="s">
        <v>74</v>
      </c>
      <c r="P67" s="48" t="s">
        <v>1103</v>
      </c>
      <c r="Q67" s="38" t="s">
        <v>77</v>
      </c>
      <c r="R67" s="38" t="s">
        <v>1022</v>
      </c>
      <c r="S67" s="38" t="s">
        <v>988</v>
      </c>
      <c r="T67" s="61" t="s">
        <v>989</v>
      </c>
      <c r="U67" s="41">
        <v>3.718</v>
      </c>
      <c r="V67" s="41">
        <v>53.762599999999999</v>
      </c>
      <c r="W67" s="41">
        <v>199.88939999999999</v>
      </c>
      <c r="X67" s="46">
        <v>5.3804125000000004E-4</v>
      </c>
      <c r="Y67" s="46">
        <v>1.0857699999999998E-2</v>
      </c>
      <c r="Z67" s="46">
        <v>1.25E-3</v>
      </c>
    </row>
    <row r="68" spans="1:26" x14ac:dyDescent="0.2">
      <c r="A68" s="38">
        <v>297</v>
      </c>
      <c r="B68" s="38">
        <v>9921</v>
      </c>
      <c r="C68" s="38" t="s">
        <v>1104</v>
      </c>
      <c r="D68" s="38">
        <v>540290103</v>
      </c>
      <c r="E68" s="38" t="s">
        <v>192</v>
      </c>
      <c r="F68" s="38" t="s">
        <v>1105</v>
      </c>
      <c r="G68" s="38">
        <v>50006980</v>
      </c>
      <c r="H68" s="38" t="s">
        <v>108</v>
      </c>
      <c r="I68" s="38" t="s">
        <v>1106</v>
      </c>
      <c r="J68" s="38" t="s">
        <v>1107</v>
      </c>
      <c r="K68" s="38" t="s">
        <v>73</v>
      </c>
      <c r="L68" s="38" t="s">
        <v>73</v>
      </c>
      <c r="M68" s="38" t="s">
        <v>73</v>
      </c>
      <c r="N68" s="39" t="s">
        <v>73</v>
      </c>
      <c r="O68" s="38" t="s">
        <v>74</v>
      </c>
      <c r="P68" s="48" t="s">
        <v>1084</v>
      </c>
      <c r="Q68" s="38" t="s">
        <v>79</v>
      </c>
      <c r="R68" s="38" t="s">
        <v>1022</v>
      </c>
      <c r="S68" s="38" t="s">
        <v>988</v>
      </c>
      <c r="T68" s="61" t="s">
        <v>1108</v>
      </c>
      <c r="U68" s="41">
        <v>1</v>
      </c>
      <c r="V68" s="41">
        <v>533.15239999999994</v>
      </c>
      <c r="W68" s="41">
        <v>533.15246999999999</v>
      </c>
      <c r="X68" s="46">
        <v>2.7500950000000001E-3</v>
      </c>
      <c r="Y68" s="46">
        <v>2.8960199999999992E-2</v>
      </c>
      <c r="Z68" s="46">
        <v>3.3340000000000002E-3</v>
      </c>
    </row>
    <row r="69" spans="1:26" x14ac:dyDescent="0.2">
      <c r="A69" s="38">
        <v>297</v>
      </c>
      <c r="B69" s="38">
        <v>9921</v>
      </c>
      <c r="C69" s="38" t="s">
        <v>1126</v>
      </c>
      <c r="D69" s="38">
        <v>2364352515</v>
      </c>
      <c r="E69" s="38" t="s">
        <v>1067</v>
      </c>
      <c r="F69" s="38" t="s">
        <v>1127</v>
      </c>
      <c r="G69" s="38">
        <v>50007954</v>
      </c>
      <c r="H69" s="38" t="s">
        <v>108</v>
      </c>
      <c r="I69" s="38" t="s">
        <v>1076</v>
      </c>
      <c r="J69" s="38" t="s">
        <v>1107</v>
      </c>
      <c r="K69" s="38" t="s">
        <v>73</v>
      </c>
      <c r="L69" s="38" t="s">
        <v>1071</v>
      </c>
      <c r="M69" s="38" t="s">
        <v>73</v>
      </c>
      <c r="N69" s="39" t="s">
        <v>73</v>
      </c>
      <c r="O69" s="38" t="s">
        <v>74</v>
      </c>
      <c r="P69" s="48" t="s">
        <v>1128</v>
      </c>
      <c r="Q69" s="38" t="s">
        <v>79</v>
      </c>
      <c r="R69" s="38" t="s">
        <v>1022</v>
      </c>
      <c r="S69" s="38" t="s">
        <v>988</v>
      </c>
      <c r="T69" s="61" t="s">
        <v>1097</v>
      </c>
      <c r="U69" s="41">
        <v>1</v>
      </c>
      <c r="V69" s="41">
        <v>442.35759999999999</v>
      </c>
      <c r="W69" s="41">
        <v>442.35759999999999</v>
      </c>
      <c r="X69" s="46">
        <v>4.8245084210526301E-4</v>
      </c>
      <c r="Y69" s="46">
        <v>2.4028299999999992E-2</v>
      </c>
      <c r="Z69" s="46">
        <v>2.7661999999999999E-3</v>
      </c>
    </row>
    <row r="70" spans="1:26" x14ac:dyDescent="0.2">
      <c r="A70" s="38">
        <v>297</v>
      </c>
      <c r="B70" s="38">
        <v>9921</v>
      </c>
      <c r="C70" s="38" t="s">
        <v>1093</v>
      </c>
      <c r="D70" s="38">
        <v>516014008</v>
      </c>
      <c r="E70" s="38" t="s">
        <v>192</v>
      </c>
      <c r="F70" s="38" t="s">
        <v>1129</v>
      </c>
      <c r="G70" s="38">
        <v>50007905</v>
      </c>
      <c r="H70" s="38" t="s">
        <v>108</v>
      </c>
      <c r="I70" s="38" t="s">
        <v>1076</v>
      </c>
      <c r="J70" s="38" t="s">
        <v>1095</v>
      </c>
      <c r="K70" s="38" t="s">
        <v>73</v>
      </c>
      <c r="L70" s="38" t="s">
        <v>1071</v>
      </c>
      <c r="M70" s="38" t="s">
        <v>73</v>
      </c>
      <c r="N70" s="39" t="s">
        <v>73</v>
      </c>
      <c r="O70" s="38" t="s">
        <v>74</v>
      </c>
      <c r="P70" s="48" t="s">
        <v>1130</v>
      </c>
      <c r="Q70" s="38" t="s">
        <v>79</v>
      </c>
      <c r="R70" s="38" t="s">
        <v>1022</v>
      </c>
      <c r="S70" s="38" t="s">
        <v>988</v>
      </c>
      <c r="T70" s="61" t="s">
        <v>1108</v>
      </c>
      <c r="U70" s="41">
        <v>1</v>
      </c>
      <c r="V70" s="41">
        <v>217.5789</v>
      </c>
      <c r="W70" s="41">
        <v>217.5789</v>
      </c>
      <c r="X70" s="46">
        <v>6.2165400000000002E-4</v>
      </c>
      <c r="Y70" s="46">
        <v>1.1818599999999997E-2</v>
      </c>
      <c r="Z70" s="46">
        <v>1.3606E-3</v>
      </c>
    </row>
    <row r="71" spans="1:26" x14ac:dyDescent="0.2">
      <c r="A71" s="38">
        <v>297</v>
      </c>
      <c r="B71" s="38">
        <v>9921</v>
      </c>
      <c r="C71" s="38" t="s">
        <v>1078</v>
      </c>
      <c r="D71" s="38">
        <v>540311826</v>
      </c>
      <c r="E71" s="38" t="s">
        <v>192</v>
      </c>
      <c r="F71" s="38" t="s">
        <v>1131</v>
      </c>
      <c r="G71" s="38">
        <v>50007830</v>
      </c>
      <c r="H71" s="38" t="s">
        <v>108</v>
      </c>
      <c r="I71" s="38" t="s">
        <v>1106</v>
      </c>
      <c r="J71" s="38" t="s">
        <v>1118</v>
      </c>
      <c r="K71" s="38" t="s">
        <v>73</v>
      </c>
      <c r="L71" s="38" t="s">
        <v>73</v>
      </c>
      <c r="M71" s="38" t="s">
        <v>73</v>
      </c>
      <c r="N71" s="39" t="s">
        <v>73</v>
      </c>
      <c r="O71" s="38" t="s">
        <v>74</v>
      </c>
      <c r="P71" s="48" t="s">
        <v>1132</v>
      </c>
      <c r="Q71" s="38" t="s">
        <v>79</v>
      </c>
      <c r="R71" s="38" t="s">
        <v>1022</v>
      </c>
      <c r="S71" s="38" t="s">
        <v>988</v>
      </c>
      <c r="T71" s="61" t="s">
        <v>1133</v>
      </c>
      <c r="U71" s="41">
        <v>1</v>
      </c>
      <c r="V71" s="41">
        <v>778.93600000000004</v>
      </c>
      <c r="W71" s="41">
        <v>778.93600000000004</v>
      </c>
      <c r="X71" s="46">
        <v>7.7893600000000004E-4</v>
      </c>
      <c r="Y71" s="46">
        <v>4.2310799999999996E-2</v>
      </c>
      <c r="Z71" s="46">
        <v>4.8709000000000001E-3</v>
      </c>
    </row>
    <row r="72" spans="1:26" x14ac:dyDescent="0.2">
      <c r="A72" s="38">
        <v>297</v>
      </c>
      <c r="B72" s="38">
        <v>9921</v>
      </c>
      <c r="C72" s="38" t="s">
        <v>1116</v>
      </c>
      <c r="D72" s="38">
        <v>540311826</v>
      </c>
      <c r="E72" s="38" t="s">
        <v>192</v>
      </c>
      <c r="F72" s="38" t="s">
        <v>1117</v>
      </c>
      <c r="G72" s="38">
        <v>50007145</v>
      </c>
      <c r="H72" s="38" t="s">
        <v>108</v>
      </c>
      <c r="I72" s="38" t="s">
        <v>1076</v>
      </c>
      <c r="J72" s="38" t="s">
        <v>1118</v>
      </c>
      <c r="K72" s="38" t="s">
        <v>73</v>
      </c>
      <c r="L72" s="38" t="s">
        <v>73</v>
      </c>
      <c r="M72" s="38" t="s">
        <v>73</v>
      </c>
      <c r="N72" s="39" t="s">
        <v>73</v>
      </c>
      <c r="O72" s="38" t="s">
        <v>74</v>
      </c>
      <c r="P72" s="48" t="s">
        <v>1092</v>
      </c>
      <c r="Q72" s="38" t="s">
        <v>79</v>
      </c>
      <c r="R72" s="38" t="s">
        <v>1022</v>
      </c>
      <c r="S72" s="38" t="s">
        <v>988</v>
      </c>
      <c r="T72" s="61" t="s">
        <v>1108</v>
      </c>
      <c r="U72" s="41">
        <v>1</v>
      </c>
      <c r="V72" s="41">
        <v>741.45749999999998</v>
      </c>
      <c r="W72" s="41">
        <v>741.45749999999998</v>
      </c>
      <c r="X72" s="46">
        <v>2.4905750000000001E-3</v>
      </c>
      <c r="Y72" s="46">
        <v>4.0274999999999991E-2</v>
      </c>
      <c r="Z72" s="46">
        <v>4.6365E-3</v>
      </c>
    </row>
    <row r="73" spans="1:26" x14ac:dyDescent="0.2">
      <c r="A73" s="38">
        <v>297</v>
      </c>
      <c r="B73" s="38">
        <v>9921</v>
      </c>
      <c r="C73" s="38" t="s">
        <v>1089</v>
      </c>
      <c r="D73" s="38">
        <v>540279544</v>
      </c>
      <c r="E73" s="38" t="s">
        <v>192</v>
      </c>
      <c r="F73" s="38" t="s">
        <v>1090</v>
      </c>
      <c r="G73" s="38">
        <v>62019518</v>
      </c>
      <c r="H73" s="38" t="s">
        <v>108</v>
      </c>
      <c r="I73" s="38" t="s">
        <v>1076</v>
      </c>
      <c r="J73" s="38" t="s">
        <v>1091</v>
      </c>
      <c r="K73" s="38" t="s">
        <v>73</v>
      </c>
      <c r="L73" s="38" t="s">
        <v>73</v>
      </c>
      <c r="M73" s="38" t="s">
        <v>73</v>
      </c>
      <c r="N73" s="39" t="s">
        <v>73</v>
      </c>
      <c r="O73" s="38" t="s">
        <v>74</v>
      </c>
      <c r="P73" s="48" t="s">
        <v>1092</v>
      </c>
      <c r="Q73" s="38" t="s">
        <v>77</v>
      </c>
      <c r="R73" s="38" t="s">
        <v>1022</v>
      </c>
      <c r="S73" s="38" t="s">
        <v>988</v>
      </c>
      <c r="T73" s="61" t="s">
        <v>989</v>
      </c>
      <c r="U73" s="41">
        <v>3.718</v>
      </c>
      <c r="V73" s="41">
        <v>30.3108</v>
      </c>
      <c r="W73" s="41">
        <v>112.69577</v>
      </c>
      <c r="X73" s="46">
        <v>1.8025149999999999E-4</v>
      </c>
      <c r="Y73" s="46">
        <v>6.1214999999999985E-3</v>
      </c>
      <c r="Z73" s="46">
        <v>7.0470000000000005E-4</v>
      </c>
    </row>
    <row r="74" spans="1:26" x14ac:dyDescent="0.2">
      <c r="A74" s="38">
        <v>297</v>
      </c>
      <c r="B74" s="38">
        <v>9921</v>
      </c>
      <c r="C74" s="38" t="s">
        <v>1066</v>
      </c>
      <c r="D74" s="38">
        <v>1060557606</v>
      </c>
      <c r="E74" s="38" t="s">
        <v>1067</v>
      </c>
      <c r="F74" s="38" t="s">
        <v>1122</v>
      </c>
      <c r="G74" s="38">
        <v>50008176</v>
      </c>
      <c r="H74" s="38" t="s">
        <v>108</v>
      </c>
      <c r="I74" s="38" t="s">
        <v>1076</v>
      </c>
      <c r="J74" s="38" t="s">
        <v>1070</v>
      </c>
      <c r="K74" s="38" t="s">
        <v>73</v>
      </c>
      <c r="L74" s="38" t="s">
        <v>73</v>
      </c>
      <c r="M74" s="38" t="s">
        <v>73</v>
      </c>
      <c r="N74" s="39" t="s">
        <v>73</v>
      </c>
      <c r="O74" s="38" t="s">
        <v>74</v>
      </c>
      <c r="P74" s="48" t="s">
        <v>1123</v>
      </c>
      <c r="Q74" s="38" t="s">
        <v>79</v>
      </c>
      <c r="R74" s="38" t="s">
        <v>1022</v>
      </c>
      <c r="S74" s="38" t="s">
        <v>988</v>
      </c>
      <c r="T74" s="61" t="s">
        <v>1073</v>
      </c>
      <c r="U74" s="41">
        <v>1</v>
      </c>
      <c r="V74" s="41">
        <v>549.46550000000002</v>
      </c>
      <c r="W74" s="41">
        <v>549.46552999999994</v>
      </c>
      <c r="X74" s="46">
        <v>1.2395913953488401E-2</v>
      </c>
      <c r="Y74" s="46">
        <v>2.9846299999999992E-2</v>
      </c>
      <c r="Z74" s="46">
        <v>3.4359999999999998E-3</v>
      </c>
    </row>
    <row r="75" spans="1:26" x14ac:dyDescent="0.2">
      <c r="A75" s="38">
        <v>297</v>
      </c>
      <c r="B75" s="38">
        <v>9921</v>
      </c>
      <c r="C75" s="38" t="s">
        <v>1191</v>
      </c>
      <c r="D75" s="38" t="s">
        <v>1221</v>
      </c>
      <c r="E75" s="38" t="s">
        <v>1067</v>
      </c>
      <c r="F75" s="38" t="s">
        <v>1222</v>
      </c>
      <c r="G75" s="38">
        <v>62021167</v>
      </c>
      <c r="H75" s="38" t="s">
        <v>108</v>
      </c>
      <c r="I75" s="38" t="s">
        <v>1106</v>
      </c>
      <c r="J75" s="38" t="s">
        <v>1223</v>
      </c>
      <c r="K75" s="38" t="s">
        <v>142</v>
      </c>
      <c r="L75" s="38" t="s">
        <v>1071</v>
      </c>
      <c r="M75" s="38" t="s">
        <v>150</v>
      </c>
      <c r="N75" s="39" t="s">
        <v>150</v>
      </c>
      <c r="O75" s="38" t="s">
        <v>74</v>
      </c>
      <c r="P75" s="48" t="s">
        <v>1224</v>
      </c>
      <c r="Q75" s="38" t="s">
        <v>77</v>
      </c>
      <c r="R75" s="38" t="s">
        <v>1022</v>
      </c>
      <c r="S75" s="38" t="s">
        <v>988</v>
      </c>
      <c r="T75" s="61" t="s">
        <v>989</v>
      </c>
      <c r="U75" s="41">
        <v>3.718</v>
      </c>
      <c r="V75" s="41">
        <v>151.74170000000001</v>
      </c>
      <c r="W75" s="41">
        <v>564.17597999999998</v>
      </c>
      <c r="X75" s="46">
        <v>1.0626483333333299E-3</v>
      </c>
      <c r="Y75" s="46">
        <v>3.0645299999999993E-2</v>
      </c>
      <c r="Z75" s="46">
        <v>3.5279999999999999E-3</v>
      </c>
    </row>
    <row r="76" spans="1:26" x14ac:dyDescent="0.2">
      <c r="A76" s="38">
        <v>297</v>
      </c>
      <c r="B76" s="38">
        <v>9921</v>
      </c>
      <c r="C76" s="38" t="s">
        <v>1136</v>
      </c>
      <c r="D76" s="38">
        <v>811259854</v>
      </c>
      <c r="E76" s="38" t="s">
        <v>1067</v>
      </c>
      <c r="F76" s="38" t="s">
        <v>1173</v>
      </c>
      <c r="G76" s="38">
        <v>62018155</v>
      </c>
      <c r="H76" s="38" t="s">
        <v>108</v>
      </c>
      <c r="I76" s="38" t="s">
        <v>1106</v>
      </c>
      <c r="J76" s="38" t="s">
        <v>1118</v>
      </c>
      <c r="K76" s="38" t="s">
        <v>142</v>
      </c>
      <c r="L76" s="38" t="s">
        <v>150</v>
      </c>
      <c r="M76" s="38" t="s">
        <v>150</v>
      </c>
      <c r="N76" s="39" t="s">
        <v>150</v>
      </c>
      <c r="O76" s="38" t="s">
        <v>74</v>
      </c>
      <c r="P76" s="48" t="s">
        <v>1174</v>
      </c>
      <c r="Q76" s="38" t="s">
        <v>77</v>
      </c>
      <c r="R76" s="38" t="s">
        <v>1022</v>
      </c>
      <c r="S76" s="38" t="s">
        <v>988</v>
      </c>
      <c r="T76" s="61" t="s">
        <v>989</v>
      </c>
      <c r="U76" s="41">
        <v>3.718</v>
      </c>
      <c r="V76" s="41">
        <v>141.3124</v>
      </c>
      <c r="W76" s="41">
        <v>525.39975000000004</v>
      </c>
      <c r="X76" s="46">
        <v>9.5831599999999996E-4</v>
      </c>
      <c r="Y76" s="46">
        <v>2.8538999999999991E-2</v>
      </c>
      <c r="Z76" s="46">
        <v>3.2854999999999998E-3</v>
      </c>
    </row>
    <row r="77" spans="1:26" x14ac:dyDescent="0.2">
      <c r="A77" s="38">
        <v>297</v>
      </c>
      <c r="B77" s="38">
        <v>9921</v>
      </c>
      <c r="C77" s="38" t="s">
        <v>1203</v>
      </c>
      <c r="D77" s="38" t="s">
        <v>1204</v>
      </c>
      <c r="E77" s="38" t="s">
        <v>1138</v>
      </c>
      <c r="F77" s="38" t="s">
        <v>1205</v>
      </c>
      <c r="G77" s="38">
        <v>62016654</v>
      </c>
      <c r="H77" s="38" t="s">
        <v>108</v>
      </c>
      <c r="I77" s="38" t="s">
        <v>1076</v>
      </c>
      <c r="J77" s="38" t="s">
        <v>1206</v>
      </c>
      <c r="K77" s="38" t="s">
        <v>142</v>
      </c>
      <c r="L77" s="38" t="s">
        <v>1071</v>
      </c>
      <c r="M77" s="38" t="s">
        <v>150</v>
      </c>
      <c r="N77" s="39" t="s">
        <v>150</v>
      </c>
      <c r="O77" s="38" t="s">
        <v>74</v>
      </c>
      <c r="P77" s="48" t="s">
        <v>1121</v>
      </c>
      <c r="Q77" s="38" t="s">
        <v>77</v>
      </c>
      <c r="R77" s="38" t="s">
        <v>1022</v>
      </c>
      <c r="S77" s="38" t="s">
        <v>988</v>
      </c>
      <c r="T77" s="61" t="s">
        <v>989</v>
      </c>
      <c r="U77" s="41">
        <v>3.718</v>
      </c>
      <c r="V77" s="41">
        <v>224.18969999999999</v>
      </c>
      <c r="W77" s="41">
        <v>833.53737999999998</v>
      </c>
      <c r="X77" s="46">
        <v>3.2027128571428601E-4</v>
      </c>
      <c r="Y77" s="46">
        <v>4.5276699999999996E-2</v>
      </c>
      <c r="Z77" s="46">
        <v>5.2122999999999996E-3</v>
      </c>
    </row>
    <row r="78" spans="1:26" x14ac:dyDescent="0.2">
      <c r="A78" s="38">
        <v>297</v>
      </c>
      <c r="B78" s="38">
        <v>9921</v>
      </c>
      <c r="C78" s="38" t="s">
        <v>1152</v>
      </c>
      <c r="D78" s="38">
        <v>12902</v>
      </c>
      <c r="E78" s="38" t="s">
        <v>1067</v>
      </c>
      <c r="F78" s="38" t="s">
        <v>1153</v>
      </c>
      <c r="G78" s="38">
        <v>62019500</v>
      </c>
      <c r="H78" s="38" t="s">
        <v>108</v>
      </c>
      <c r="I78" s="38" t="s">
        <v>1106</v>
      </c>
      <c r="J78" s="38" t="s">
        <v>1100</v>
      </c>
      <c r="K78" s="38" t="s">
        <v>142</v>
      </c>
      <c r="L78" s="38" t="s">
        <v>1154</v>
      </c>
      <c r="M78" s="38" t="s">
        <v>222</v>
      </c>
      <c r="N78" s="39" t="s">
        <v>150</v>
      </c>
      <c r="O78" s="38" t="s">
        <v>74</v>
      </c>
      <c r="P78" s="48" t="s">
        <v>1155</v>
      </c>
      <c r="Q78" s="38" t="s">
        <v>77</v>
      </c>
      <c r="R78" s="38" t="s">
        <v>1022</v>
      </c>
      <c r="S78" s="38" t="s">
        <v>988</v>
      </c>
      <c r="T78" s="61" t="s">
        <v>989</v>
      </c>
      <c r="U78" s="41">
        <v>3.718</v>
      </c>
      <c r="V78" s="41">
        <v>185.6747</v>
      </c>
      <c r="W78" s="41">
        <v>690.33873000000006</v>
      </c>
      <c r="X78" s="46">
        <v>2.0672288888888901E-4</v>
      </c>
      <c r="Y78" s="46">
        <v>3.7498299999999991E-2</v>
      </c>
      <c r="Z78" s="46">
        <v>4.3169000000000003E-3</v>
      </c>
    </row>
    <row r="79" spans="1:26" x14ac:dyDescent="0.2">
      <c r="A79" s="38">
        <v>297</v>
      </c>
      <c r="B79" s="38">
        <v>9921</v>
      </c>
      <c r="C79" s="38" t="s">
        <v>1171</v>
      </c>
      <c r="D79" s="38">
        <v>5717268</v>
      </c>
      <c r="E79" s="38" t="s">
        <v>1138</v>
      </c>
      <c r="F79" s="38" t="s">
        <v>1172</v>
      </c>
      <c r="G79" s="38">
        <v>62006507</v>
      </c>
      <c r="H79" s="38" t="s">
        <v>108</v>
      </c>
      <c r="I79" s="38" t="s">
        <v>1076</v>
      </c>
      <c r="J79" s="38" t="s">
        <v>1107</v>
      </c>
      <c r="K79" s="38" t="s">
        <v>142</v>
      </c>
      <c r="L79" s="38" t="s">
        <v>150</v>
      </c>
      <c r="M79" s="38" t="s">
        <v>150</v>
      </c>
      <c r="N79" s="39" t="s">
        <v>150</v>
      </c>
      <c r="O79" s="38" t="s">
        <v>74</v>
      </c>
      <c r="P79" s="48" t="s">
        <v>1155</v>
      </c>
      <c r="Q79" s="38" t="s">
        <v>77</v>
      </c>
      <c r="R79" s="38" t="s">
        <v>1022</v>
      </c>
      <c r="S79" s="38" t="s">
        <v>988</v>
      </c>
      <c r="T79" s="61" t="s">
        <v>989</v>
      </c>
      <c r="U79" s="41">
        <v>3.718</v>
      </c>
      <c r="V79" s="41">
        <v>87.899100000000004</v>
      </c>
      <c r="W79" s="41">
        <v>326.80901</v>
      </c>
      <c r="X79" s="46">
        <v>1.6272049999999999E-4</v>
      </c>
      <c r="Y79" s="46">
        <v>1.7751799999999998E-2</v>
      </c>
      <c r="Z79" s="46">
        <v>2.0436E-3</v>
      </c>
    </row>
    <row r="80" spans="1:26" x14ac:dyDescent="0.2">
      <c r="A80" s="38">
        <v>297</v>
      </c>
      <c r="B80" s="38">
        <v>9921</v>
      </c>
      <c r="C80" s="38" t="s">
        <v>1191</v>
      </c>
      <c r="D80" s="38">
        <v>510607328</v>
      </c>
      <c r="E80" s="38" t="s">
        <v>192</v>
      </c>
      <c r="F80" s="38" t="s">
        <v>1192</v>
      </c>
      <c r="G80" s="38">
        <v>62017074</v>
      </c>
      <c r="H80" s="38" t="s">
        <v>108</v>
      </c>
      <c r="I80" s="38" t="s">
        <v>1106</v>
      </c>
      <c r="J80" s="38" t="s">
        <v>1118</v>
      </c>
      <c r="K80" s="38" t="s">
        <v>142</v>
      </c>
      <c r="L80" s="38" t="s">
        <v>1071</v>
      </c>
      <c r="M80" s="38" t="s">
        <v>150</v>
      </c>
      <c r="N80" s="39" t="s">
        <v>150</v>
      </c>
      <c r="O80" s="38" t="s">
        <v>74</v>
      </c>
      <c r="P80" s="48" t="s">
        <v>1193</v>
      </c>
      <c r="Q80" s="38" t="s">
        <v>77</v>
      </c>
      <c r="R80" s="38" t="s">
        <v>1022</v>
      </c>
      <c r="S80" s="38" t="s">
        <v>988</v>
      </c>
      <c r="T80" s="61" t="s">
        <v>989</v>
      </c>
      <c r="U80" s="41">
        <v>3.718</v>
      </c>
      <c r="V80" s="41">
        <v>284.3399</v>
      </c>
      <c r="W80" s="41">
        <v>1057.1759999999999</v>
      </c>
      <c r="X80" s="46">
        <v>1.4450369999999999E-3</v>
      </c>
      <c r="Y80" s="46">
        <v>5.7424399999999987E-2</v>
      </c>
      <c r="Z80" s="46">
        <v>6.6108E-3</v>
      </c>
    </row>
    <row r="81" spans="1:26" x14ac:dyDescent="0.2">
      <c r="A81" s="38">
        <v>297</v>
      </c>
      <c r="B81" s="38">
        <v>9921</v>
      </c>
      <c r="C81" s="38" t="s">
        <v>1175</v>
      </c>
      <c r="D81" s="38">
        <v>862034928</v>
      </c>
      <c r="E81" s="38" t="s">
        <v>1067</v>
      </c>
      <c r="F81" s="38" t="s">
        <v>1194</v>
      </c>
      <c r="G81" s="38">
        <v>62018940</v>
      </c>
      <c r="H81" s="38" t="s">
        <v>108</v>
      </c>
      <c r="I81" s="38" t="s">
        <v>1076</v>
      </c>
      <c r="J81" s="38" t="s">
        <v>1100</v>
      </c>
      <c r="K81" s="38" t="s">
        <v>142</v>
      </c>
      <c r="L81" s="38" t="s">
        <v>1154</v>
      </c>
      <c r="M81" s="38" t="s">
        <v>1154</v>
      </c>
      <c r="N81" s="39" t="s">
        <v>778</v>
      </c>
      <c r="O81" s="38" t="s">
        <v>74</v>
      </c>
      <c r="P81" s="48" t="s">
        <v>1180</v>
      </c>
      <c r="Q81" s="38" t="s">
        <v>86</v>
      </c>
      <c r="R81" s="38" t="s">
        <v>1022</v>
      </c>
      <c r="S81" s="38" t="s">
        <v>988</v>
      </c>
      <c r="T81" s="61" t="s">
        <v>989</v>
      </c>
      <c r="U81" s="41">
        <v>4.0218999999999996</v>
      </c>
      <c r="V81" s="41">
        <v>210.43129999999999</v>
      </c>
      <c r="W81" s="41">
        <v>846.33371</v>
      </c>
      <c r="X81" s="46">
        <v>1.4414013333333299E-4</v>
      </c>
      <c r="Y81" s="46">
        <v>4.5971799999999993E-2</v>
      </c>
      <c r="Z81" s="46">
        <v>5.2924000000000001E-3</v>
      </c>
    </row>
    <row r="82" spans="1:26" x14ac:dyDescent="0.2">
      <c r="A82" s="38">
        <v>297</v>
      </c>
      <c r="B82" s="38">
        <v>9921</v>
      </c>
      <c r="C82" s="38" t="s">
        <v>1162</v>
      </c>
      <c r="D82" s="38" t="s">
        <v>1181</v>
      </c>
      <c r="E82" s="38" t="s">
        <v>1067</v>
      </c>
      <c r="F82" s="38" t="s">
        <v>1182</v>
      </c>
      <c r="G82" s="38">
        <v>62019252</v>
      </c>
      <c r="H82" s="38" t="s">
        <v>108</v>
      </c>
      <c r="I82" s="38" t="s">
        <v>1076</v>
      </c>
      <c r="J82" s="38" t="s">
        <v>1083</v>
      </c>
      <c r="K82" s="38" t="s">
        <v>142</v>
      </c>
      <c r="L82" s="38" t="s">
        <v>1154</v>
      </c>
      <c r="M82" s="38" t="s">
        <v>1154</v>
      </c>
      <c r="N82" s="39" t="s">
        <v>778</v>
      </c>
      <c r="O82" s="38" t="s">
        <v>74</v>
      </c>
      <c r="P82" s="48" t="s">
        <v>1183</v>
      </c>
      <c r="Q82" s="38" t="s">
        <v>86</v>
      </c>
      <c r="R82" s="38" t="s">
        <v>1022</v>
      </c>
      <c r="S82" s="38" t="s">
        <v>988</v>
      </c>
      <c r="T82" s="61" t="s">
        <v>989</v>
      </c>
      <c r="U82" s="41">
        <v>4.0218999999999996</v>
      </c>
      <c r="V82" s="41">
        <v>85.8262</v>
      </c>
      <c r="W82" s="41">
        <v>345.18466000000001</v>
      </c>
      <c r="X82" s="46">
        <v>8.3898000000000002E-5</v>
      </c>
      <c r="Y82" s="46">
        <v>1.8749999999999996E-2</v>
      </c>
      <c r="Z82" s="46">
        <v>2.1584999999999998E-3</v>
      </c>
    </row>
    <row r="83" spans="1:26" x14ac:dyDescent="0.2">
      <c r="A83" s="38">
        <v>297</v>
      </c>
      <c r="B83" s="38">
        <v>9921</v>
      </c>
      <c r="C83" s="38" t="s">
        <v>1175</v>
      </c>
      <c r="D83" s="38">
        <v>862034928</v>
      </c>
      <c r="E83" s="38" t="s">
        <v>1067</v>
      </c>
      <c r="F83" s="38" t="s">
        <v>1176</v>
      </c>
      <c r="G83" s="38">
        <v>62018106</v>
      </c>
      <c r="H83" s="38" t="s">
        <v>108</v>
      </c>
      <c r="I83" s="38" t="s">
        <v>1076</v>
      </c>
      <c r="J83" s="38" t="s">
        <v>1083</v>
      </c>
      <c r="K83" s="38" t="s">
        <v>142</v>
      </c>
      <c r="L83" s="38" t="s">
        <v>1154</v>
      </c>
      <c r="M83" s="38" t="s">
        <v>1154</v>
      </c>
      <c r="N83" s="39" t="s">
        <v>778</v>
      </c>
      <c r="O83" s="38" t="s">
        <v>74</v>
      </c>
      <c r="P83" s="48" t="s">
        <v>1177</v>
      </c>
      <c r="Q83" s="38" t="s">
        <v>86</v>
      </c>
      <c r="R83" s="38" t="s">
        <v>1022</v>
      </c>
      <c r="S83" s="38" t="s">
        <v>988</v>
      </c>
      <c r="T83" s="61" t="s">
        <v>989</v>
      </c>
      <c r="U83" s="41">
        <v>4.0218999999999996</v>
      </c>
      <c r="V83" s="41">
        <v>185.315</v>
      </c>
      <c r="W83" s="41">
        <v>745.31877999999995</v>
      </c>
      <c r="X83" s="46">
        <v>1.20332214285714E-4</v>
      </c>
      <c r="Y83" s="46">
        <v>4.0484799999999994E-2</v>
      </c>
      <c r="Z83" s="46">
        <v>4.6607000000000003E-3</v>
      </c>
    </row>
    <row r="84" spans="1:26" x14ac:dyDescent="0.2">
      <c r="A84" s="38">
        <v>297</v>
      </c>
      <c r="B84" s="38">
        <v>9921</v>
      </c>
      <c r="C84" s="38" t="s">
        <v>1078</v>
      </c>
      <c r="D84" s="38">
        <v>540321718</v>
      </c>
      <c r="E84" s="38" t="s">
        <v>192</v>
      </c>
      <c r="F84" s="38" t="s">
        <v>1225</v>
      </c>
      <c r="G84" s="38">
        <v>62021134</v>
      </c>
      <c r="H84" s="38" t="s">
        <v>108</v>
      </c>
      <c r="I84" s="38" t="s">
        <v>1106</v>
      </c>
      <c r="J84" s="38" t="s">
        <v>1118</v>
      </c>
      <c r="K84" s="38" t="s">
        <v>142</v>
      </c>
      <c r="L84" s="38" t="s">
        <v>73</v>
      </c>
      <c r="M84" s="38" t="s">
        <v>73</v>
      </c>
      <c r="N84" s="39" t="s">
        <v>869</v>
      </c>
      <c r="O84" s="38" t="s">
        <v>74</v>
      </c>
      <c r="P84" s="48" t="s">
        <v>1226</v>
      </c>
      <c r="Q84" s="38" t="s">
        <v>86</v>
      </c>
      <c r="R84" s="38" t="s">
        <v>1022</v>
      </c>
      <c r="S84" s="38" t="s">
        <v>988</v>
      </c>
      <c r="T84" s="61" t="s">
        <v>989</v>
      </c>
      <c r="U84" s="41">
        <v>4.0218999999999996</v>
      </c>
      <c r="V84" s="41">
        <v>94.903400000000005</v>
      </c>
      <c r="W84" s="41">
        <v>381.69204999999999</v>
      </c>
      <c r="X84" s="46">
        <v>1.00536354166667E-4</v>
      </c>
      <c r="Y84" s="46">
        <v>2.0732999999999998E-2</v>
      </c>
      <c r="Z84" s="46">
        <v>2.3868000000000001E-3</v>
      </c>
    </row>
    <row r="85" spans="1:26" x14ac:dyDescent="0.2">
      <c r="A85" s="38">
        <v>297</v>
      </c>
      <c r="B85" s="38">
        <v>9921</v>
      </c>
      <c r="C85" s="38" t="s">
        <v>1227</v>
      </c>
      <c r="D85" s="38">
        <v>515469229</v>
      </c>
      <c r="E85" s="38" t="s">
        <v>1067</v>
      </c>
      <c r="F85" s="38" t="s">
        <v>1228</v>
      </c>
      <c r="G85" s="38">
        <v>62021043</v>
      </c>
      <c r="H85" s="38" t="s">
        <v>108</v>
      </c>
      <c r="I85" s="38" t="s">
        <v>1076</v>
      </c>
      <c r="J85" s="38" t="s">
        <v>1107</v>
      </c>
      <c r="K85" s="38" t="s">
        <v>142</v>
      </c>
      <c r="L85" s="38" t="s">
        <v>1071</v>
      </c>
      <c r="M85" s="38" t="s">
        <v>1071</v>
      </c>
      <c r="N85" s="39" t="s">
        <v>150</v>
      </c>
      <c r="O85" s="38" t="s">
        <v>74</v>
      </c>
      <c r="P85" s="48" t="s">
        <v>1229</v>
      </c>
      <c r="Q85" s="38" t="s">
        <v>77</v>
      </c>
      <c r="R85" s="38" t="s">
        <v>1022</v>
      </c>
      <c r="S85" s="38" t="s">
        <v>988</v>
      </c>
      <c r="T85" s="61" t="s">
        <v>989</v>
      </c>
      <c r="U85" s="41">
        <v>3.718</v>
      </c>
      <c r="V85" s="41">
        <v>151.8083</v>
      </c>
      <c r="W85" s="41">
        <v>564.42355999999995</v>
      </c>
      <c r="X85" s="46">
        <v>2.3395138461538499E-4</v>
      </c>
      <c r="Y85" s="46">
        <v>3.0658799999999993E-2</v>
      </c>
      <c r="Z85" s="46">
        <v>3.5295000000000001E-3</v>
      </c>
    </row>
    <row r="86" spans="1:26" x14ac:dyDescent="0.2">
      <c r="A86" s="38">
        <v>297</v>
      </c>
      <c r="B86" s="38">
        <v>9921</v>
      </c>
      <c r="C86" s="38" t="s">
        <v>1230</v>
      </c>
      <c r="D86" s="38">
        <v>949417</v>
      </c>
      <c r="E86" s="38" t="s">
        <v>1067</v>
      </c>
      <c r="F86" s="38" t="s">
        <v>1231</v>
      </c>
      <c r="G86" s="38">
        <v>62020680</v>
      </c>
      <c r="H86" s="38" t="s">
        <v>108</v>
      </c>
      <c r="I86" s="38" t="s">
        <v>1076</v>
      </c>
      <c r="J86" s="38" t="s">
        <v>1095</v>
      </c>
      <c r="K86" s="38" t="s">
        <v>142</v>
      </c>
      <c r="L86" s="38" t="s">
        <v>1071</v>
      </c>
      <c r="M86" s="38" t="s">
        <v>150</v>
      </c>
      <c r="N86" s="39" t="s">
        <v>150</v>
      </c>
      <c r="O86" s="38" t="s">
        <v>74</v>
      </c>
      <c r="P86" s="48" t="s">
        <v>1232</v>
      </c>
      <c r="Q86" s="38" t="s">
        <v>77</v>
      </c>
      <c r="R86" s="38" t="s">
        <v>1022</v>
      </c>
      <c r="S86" s="38" t="s">
        <v>988</v>
      </c>
      <c r="T86" s="61" t="s">
        <v>989</v>
      </c>
      <c r="U86" s="41">
        <v>3.718</v>
      </c>
      <c r="V86" s="41">
        <v>266.5378</v>
      </c>
      <c r="W86" s="41">
        <v>990.98774000000003</v>
      </c>
      <c r="X86" s="46">
        <v>4.2262066666666698E-4</v>
      </c>
      <c r="Y86" s="46">
        <v>5.3829199999999987E-2</v>
      </c>
      <c r="Z86" s="46">
        <v>6.1969E-3</v>
      </c>
    </row>
    <row r="87" spans="1:26" x14ac:dyDescent="0.2">
      <c r="A87" s="38">
        <v>297</v>
      </c>
      <c r="B87" s="38">
        <v>9921</v>
      </c>
      <c r="C87" s="38" t="s">
        <v>1156</v>
      </c>
      <c r="D87" s="38">
        <v>698887008</v>
      </c>
      <c r="E87" s="38" t="s">
        <v>1138</v>
      </c>
      <c r="F87" s="38" t="s">
        <v>1187</v>
      </c>
      <c r="G87" s="38">
        <v>62020623</v>
      </c>
      <c r="H87" s="38" t="s">
        <v>108</v>
      </c>
      <c r="I87" s="38" t="s">
        <v>1106</v>
      </c>
      <c r="J87" s="38" t="s">
        <v>1083</v>
      </c>
      <c r="K87" s="38" t="s">
        <v>142</v>
      </c>
      <c r="L87" s="38" t="s">
        <v>1071</v>
      </c>
      <c r="M87" s="38" t="s">
        <v>150</v>
      </c>
      <c r="N87" s="39" t="s">
        <v>150</v>
      </c>
      <c r="O87" s="38" t="s">
        <v>74</v>
      </c>
      <c r="P87" s="48" t="s">
        <v>1188</v>
      </c>
      <c r="Q87" s="38" t="s">
        <v>77</v>
      </c>
      <c r="R87" s="38" t="s">
        <v>1022</v>
      </c>
      <c r="S87" s="38" t="s">
        <v>988</v>
      </c>
      <c r="T87" s="61" t="s">
        <v>989</v>
      </c>
      <c r="U87" s="41">
        <v>3.718</v>
      </c>
      <c r="V87" s="41">
        <v>150.6208</v>
      </c>
      <c r="W87" s="41">
        <v>560.00816999999995</v>
      </c>
      <c r="X87" s="46">
        <v>1.87715333333333E-4</v>
      </c>
      <c r="Y87" s="46">
        <v>3.0418899999999992E-2</v>
      </c>
      <c r="Z87" s="46">
        <v>3.5019000000000001E-3</v>
      </c>
    </row>
    <row r="88" spans="1:26" x14ac:dyDescent="0.2">
      <c r="A88" s="38">
        <v>297</v>
      </c>
      <c r="B88" s="38">
        <v>9921</v>
      </c>
      <c r="C88" s="38" t="s">
        <v>1078</v>
      </c>
      <c r="D88" s="38">
        <v>540307832</v>
      </c>
      <c r="E88" s="38" t="s">
        <v>192</v>
      </c>
      <c r="F88" s="38" t="s">
        <v>1189</v>
      </c>
      <c r="G88" s="38">
        <v>62019641</v>
      </c>
      <c r="H88" s="38" t="s">
        <v>108</v>
      </c>
      <c r="I88" s="38" t="s">
        <v>1076</v>
      </c>
      <c r="J88" s="38" t="s">
        <v>1118</v>
      </c>
      <c r="K88" s="38" t="s">
        <v>142</v>
      </c>
      <c r="L88" s="38" t="s">
        <v>73</v>
      </c>
      <c r="M88" s="38" t="s">
        <v>73</v>
      </c>
      <c r="N88" s="39" t="s">
        <v>150</v>
      </c>
      <c r="O88" s="38" t="s">
        <v>74</v>
      </c>
      <c r="P88" s="48" t="s">
        <v>1170</v>
      </c>
      <c r="Q88" s="38" t="s">
        <v>86</v>
      </c>
      <c r="R88" s="38" t="s">
        <v>1022</v>
      </c>
      <c r="S88" s="38" t="s">
        <v>988</v>
      </c>
      <c r="T88" s="61" t="s">
        <v>989</v>
      </c>
      <c r="U88" s="41">
        <v>4.0218999999999996</v>
      </c>
      <c r="V88" s="41">
        <v>95.075100000000006</v>
      </c>
      <c r="W88" s="41">
        <v>382.3827</v>
      </c>
      <c r="X88" s="46">
        <v>1.2980733333333301E-4</v>
      </c>
      <c r="Y88" s="46">
        <v>2.0770499999999997E-2</v>
      </c>
      <c r="Z88" s="46">
        <v>2.3911000000000002E-3</v>
      </c>
    </row>
    <row r="89" spans="1:26" x14ac:dyDescent="0.2">
      <c r="A89" s="38">
        <v>297</v>
      </c>
      <c r="B89" s="38">
        <v>9921</v>
      </c>
      <c r="C89" s="38" t="s">
        <v>1156</v>
      </c>
      <c r="D89" s="38">
        <v>232962336</v>
      </c>
      <c r="E89" s="38" t="s">
        <v>1138</v>
      </c>
      <c r="F89" s="38" t="s">
        <v>1157</v>
      </c>
      <c r="G89" s="38">
        <v>62007075</v>
      </c>
      <c r="H89" s="38" t="s">
        <v>108</v>
      </c>
      <c r="I89" s="38" t="s">
        <v>1076</v>
      </c>
      <c r="J89" s="38" t="s">
        <v>1083</v>
      </c>
      <c r="K89" s="38" t="s">
        <v>142</v>
      </c>
      <c r="L89" s="38" t="s">
        <v>1071</v>
      </c>
      <c r="M89" s="38" t="s">
        <v>150</v>
      </c>
      <c r="N89" s="39" t="s">
        <v>150</v>
      </c>
      <c r="O89" s="38" t="s">
        <v>74</v>
      </c>
      <c r="P89" s="48" t="s">
        <v>1253</v>
      </c>
      <c r="Q89" s="38" t="s">
        <v>77</v>
      </c>
      <c r="R89" s="38" t="s">
        <v>1022</v>
      </c>
      <c r="S89" s="38" t="s">
        <v>988</v>
      </c>
      <c r="T89" s="61" t="s">
        <v>989</v>
      </c>
      <c r="U89" s="41">
        <v>3.718</v>
      </c>
      <c r="V89" s="41">
        <v>223.66229999999999</v>
      </c>
      <c r="W89" s="41">
        <v>831.57680000000005</v>
      </c>
      <c r="X89" s="46">
        <v>1.63639666666667E-4</v>
      </c>
      <c r="Y89" s="46">
        <v>4.5170199999999994E-2</v>
      </c>
      <c r="Z89" s="46">
        <v>5.2001E-3</v>
      </c>
    </row>
    <row r="90" spans="1:26" x14ac:dyDescent="0.2">
      <c r="A90" s="38">
        <v>297</v>
      </c>
      <c r="B90" s="38">
        <v>9921</v>
      </c>
      <c r="C90" s="38" t="s">
        <v>1184</v>
      </c>
      <c r="D90" s="38">
        <v>540298221</v>
      </c>
      <c r="E90" s="38" t="s">
        <v>192</v>
      </c>
      <c r="F90" s="38" t="s">
        <v>1185</v>
      </c>
      <c r="G90" s="38">
        <v>62019203</v>
      </c>
      <c r="H90" s="38" t="s">
        <v>108</v>
      </c>
      <c r="I90" s="38" t="s">
        <v>1069</v>
      </c>
      <c r="J90" s="38" t="s">
        <v>1107</v>
      </c>
      <c r="K90" s="38" t="s">
        <v>142</v>
      </c>
      <c r="L90" s="38" t="s">
        <v>1071</v>
      </c>
      <c r="M90" s="38" t="s">
        <v>150</v>
      </c>
      <c r="N90" s="39" t="s">
        <v>73</v>
      </c>
      <c r="O90" s="38" t="s">
        <v>74</v>
      </c>
      <c r="P90" s="48" t="s">
        <v>1254</v>
      </c>
      <c r="Q90" s="38" t="s">
        <v>77</v>
      </c>
      <c r="R90" s="38" t="s">
        <v>1022</v>
      </c>
      <c r="S90" s="38" t="s">
        <v>988</v>
      </c>
      <c r="T90" s="61" t="s">
        <v>989</v>
      </c>
      <c r="U90" s="41">
        <v>3.718</v>
      </c>
      <c r="V90" s="41">
        <v>2.6396000000000002</v>
      </c>
      <c r="W90" s="41">
        <v>9.8142300000000002</v>
      </c>
      <c r="X90" s="46">
        <v>2.7801999999999999E-5</v>
      </c>
      <c r="Y90" s="46">
        <v>5.3309999999999989E-4</v>
      </c>
      <c r="Z90" s="46">
        <v>6.1400000000000002E-5</v>
      </c>
    </row>
    <row r="91" spans="1:26" x14ac:dyDescent="0.2">
      <c r="A91" s="38">
        <v>297</v>
      </c>
      <c r="B91" s="38">
        <v>9921</v>
      </c>
      <c r="C91" s="38" t="s">
        <v>1162</v>
      </c>
      <c r="D91" s="38" t="s">
        <v>1163</v>
      </c>
      <c r="E91" s="38" t="s">
        <v>1067</v>
      </c>
      <c r="F91" s="38" t="s">
        <v>1164</v>
      </c>
      <c r="G91" s="38">
        <v>62019526</v>
      </c>
      <c r="H91" s="38" t="s">
        <v>108</v>
      </c>
      <c r="I91" s="38" t="s">
        <v>1076</v>
      </c>
      <c r="J91" s="38" t="s">
        <v>1165</v>
      </c>
      <c r="K91" s="38" t="s">
        <v>142</v>
      </c>
      <c r="L91" s="38" t="s">
        <v>1154</v>
      </c>
      <c r="M91" s="38" t="s">
        <v>1154</v>
      </c>
      <c r="N91" s="39" t="s">
        <v>778</v>
      </c>
      <c r="O91" s="38" t="s">
        <v>74</v>
      </c>
      <c r="P91" s="48" t="s">
        <v>1166</v>
      </c>
      <c r="Q91" s="38" t="s">
        <v>86</v>
      </c>
      <c r="R91" s="38" t="s">
        <v>1022</v>
      </c>
      <c r="S91" s="38" t="s">
        <v>988</v>
      </c>
      <c r="T91" s="61" t="s">
        <v>989</v>
      </c>
      <c r="U91" s="41">
        <v>4.0218999999999996</v>
      </c>
      <c r="V91" s="41">
        <v>82.837199999999996</v>
      </c>
      <c r="W91" s="41">
        <v>333.16318000000001</v>
      </c>
      <c r="X91" s="46">
        <v>1.19075571428571E-4</v>
      </c>
      <c r="Y91" s="46">
        <v>1.8096999999999995E-2</v>
      </c>
      <c r="Z91" s="46">
        <v>2.0834E-3</v>
      </c>
    </row>
    <row r="92" spans="1:26" x14ac:dyDescent="0.2">
      <c r="A92" s="38">
        <v>297</v>
      </c>
      <c r="B92" s="38">
        <v>9921</v>
      </c>
      <c r="C92" s="38" t="s">
        <v>1191</v>
      </c>
      <c r="D92" s="38">
        <v>1021214656</v>
      </c>
      <c r="E92" s="38" t="s">
        <v>1067</v>
      </c>
      <c r="F92" s="38" t="s">
        <v>1235</v>
      </c>
      <c r="G92" s="38">
        <v>62017843</v>
      </c>
      <c r="H92" s="38" t="s">
        <v>108</v>
      </c>
      <c r="I92" s="38" t="s">
        <v>1106</v>
      </c>
      <c r="J92" s="38" t="s">
        <v>1118</v>
      </c>
      <c r="K92" s="38" t="s">
        <v>142</v>
      </c>
      <c r="L92" s="38" t="s">
        <v>150</v>
      </c>
      <c r="M92" s="38" t="s">
        <v>150</v>
      </c>
      <c r="N92" s="39" t="s">
        <v>150</v>
      </c>
      <c r="O92" s="38" t="s">
        <v>74</v>
      </c>
      <c r="P92" s="48" t="s">
        <v>1236</v>
      </c>
      <c r="Q92" s="38" t="s">
        <v>77</v>
      </c>
      <c r="R92" s="38" t="s">
        <v>1022</v>
      </c>
      <c r="S92" s="38" t="s">
        <v>988</v>
      </c>
      <c r="T92" s="61" t="s">
        <v>989</v>
      </c>
      <c r="U92" s="41">
        <v>3.718</v>
      </c>
      <c r="V92" s="41">
        <v>249.15790000000001</v>
      </c>
      <c r="W92" s="41">
        <v>926.36914999999999</v>
      </c>
      <c r="X92" s="46">
        <v>1.0697955999999999E-3</v>
      </c>
      <c r="Y92" s="46">
        <v>5.0319199999999988E-2</v>
      </c>
      <c r="Z92" s="46">
        <v>5.7929000000000001E-3</v>
      </c>
    </row>
    <row r="93" spans="1:26" x14ac:dyDescent="0.2">
      <c r="A93" s="38">
        <v>297</v>
      </c>
      <c r="B93" s="38">
        <v>9921</v>
      </c>
      <c r="C93" s="38" t="s">
        <v>1078</v>
      </c>
      <c r="D93" s="38">
        <v>520034356</v>
      </c>
      <c r="E93" s="38" t="s">
        <v>1067</v>
      </c>
      <c r="F93" s="38" t="s">
        <v>1237</v>
      </c>
      <c r="G93" s="38">
        <v>62011119</v>
      </c>
      <c r="H93" s="38" t="s">
        <v>108</v>
      </c>
      <c r="I93" s="38" t="s">
        <v>1069</v>
      </c>
      <c r="J93" s="38" t="s">
        <v>1107</v>
      </c>
      <c r="K93" s="38" t="s">
        <v>142</v>
      </c>
      <c r="L93" s="38" t="s">
        <v>1071</v>
      </c>
      <c r="M93" s="38" t="s">
        <v>73</v>
      </c>
      <c r="N93" s="39" t="s">
        <v>150</v>
      </c>
      <c r="O93" s="38" t="s">
        <v>74</v>
      </c>
      <c r="P93" s="48" t="s">
        <v>1238</v>
      </c>
      <c r="Q93" s="38" t="s">
        <v>77</v>
      </c>
      <c r="R93" s="38" t="s">
        <v>1022</v>
      </c>
      <c r="S93" s="38" t="s">
        <v>988</v>
      </c>
      <c r="T93" s="61" t="s">
        <v>989</v>
      </c>
      <c r="U93" s="41">
        <v>3.718</v>
      </c>
      <c r="V93" s="41">
        <v>144.33969999999999</v>
      </c>
      <c r="W93" s="41">
        <v>536.65508999999997</v>
      </c>
      <c r="X93" s="46">
        <v>2.0282028571428599E-3</v>
      </c>
      <c r="Y93" s="46">
        <v>2.9150399999999993E-2</v>
      </c>
      <c r="Z93" s="46">
        <v>3.3559000000000002E-3</v>
      </c>
    </row>
    <row r="94" spans="1:26" x14ac:dyDescent="0.2">
      <c r="A94" s="38">
        <v>297</v>
      </c>
      <c r="B94" s="38">
        <v>9921</v>
      </c>
      <c r="C94" s="38" t="s">
        <v>1239</v>
      </c>
      <c r="D94" s="38">
        <v>4310</v>
      </c>
      <c r="E94" s="38" t="s">
        <v>1138</v>
      </c>
      <c r="F94" s="38" t="s">
        <v>1240</v>
      </c>
      <c r="G94" s="38">
        <v>62022298</v>
      </c>
      <c r="H94" s="38" t="s">
        <v>108</v>
      </c>
      <c r="I94" s="38" t="s">
        <v>1076</v>
      </c>
      <c r="J94" s="38" t="s">
        <v>1206</v>
      </c>
      <c r="K94" s="38" t="s">
        <v>142</v>
      </c>
      <c r="L94" s="38" t="s">
        <v>1241</v>
      </c>
      <c r="M94" s="38" t="s">
        <v>1241</v>
      </c>
      <c r="N94" s="39" t="s">
        <v>150</v>
      </c>
      <c r="O94" s="38" t="s">
        <v>74</v>
      </c>
      <c r="P94" s="48" t="s">
        <v>1242</v>
      </c>
      <c r="Q94" s="38" t="s">
        <v>77</v>
      </c>
      <c r="R94" s="38" t="s">
        <v>1022</v>
      </c>
      <c r="S94" s="38" t="s">
        <v>988</v>
      </c>
      <c r="T94" s="61" t="s">
        <v>989</v>
      </c>
      <c r="U94" s="41">
        <v>3.718</v>
      </c>
      <c r="V94" s="41">
        <v>48.718299999999999</v>
      </c>
      <c r="W94" s="41">
        <v>181.13493</v>
      </c>
      <c r="X94" s="46">
        <v>1.8113492999999999E-5</v>
      </c>
      <c r="Y94" s="46">
        <v>9.8389999999999988E-3</v>
      </c>
      <c r="Z94" s="46">
        <v>1.1326999999999999E-3</v>
      </c>
    </row>
    <row r="95" spans="1:26" x14ac:dyDescent="0.2">
      <c r="A95" s="38">
        <v>297</v>
      </c>
      <c r="B95" s="38">
        <v>9921</v>
      </c>
      <c r="C95" s="38" t="s">
        <v>1243</v>
      </c>
      <c r="D95" s="38" t="s">
        <v>1244</v>
      </c>
      <c r="E95" s="38" t="s">
        <v>1138</v>
      </c>
      <c r="F95" s="38" t="s">
        <v>1245</v>
      </c>
      <c r="G95" s="38">
        <v>62022173</v>
      </c>
      <c r="H95" s="38" t="s">
        <v>108</v>
      </c>
      <c r="I95" s="38" t="s">
        <v>1076</v>
      </c>
      <c r="J95" s="38" t="s">
        <v>1165</v>
      </c>
      <c r="K95" s="38" t="s">
        <v>142</v>
      </c>
      <c r="L95" s="38" t="s">
        <v>1154</v>
      </c>
      <c r="M95" s="38" t="s">
        <v>1246</v>
      </c>
      <c r="N95" s="39" t="s">
        <v>778</v>
      </c>
      <c r="O95" s="38" t="s">
        <v>74</v>
      </c>
      <c r="P95" s="48" t="s">
        <v>1247</v>
      </c>
      <c r="Q95" s="38" t="s">
        <v>86</v>
      </c>
      <c r="R95" s="38" t="s">
        <v>1022</v>
      </c>
      <c r="S95" s="38" t="s">
        <v>988</v>
      </c>
      <c r="T95" s="61" t="s">
        <v>989</v>
      </c>
      <c r="U95" s="41">
        <v>4.0218999999999996</v>
      </c>
      <c r="V95" s="41">
        <v>31.5</v>
      </c>
      <c r="W95" s="41">
        <v>126.68985000000001</v>
      </c>
      <c r="X95" s="46">
        <v>0</v>
      </c>
      <c r="Y95" s="46">
        <v>6.8815999999999981E-3</v>
      </c>
      <c r="Z95" s="46">
        <v>7.9219999999999996E-4</v>
      </c>
    </row>
    <row r="96" spans="1:26" x14ac:dyDescent="0.2">
      <c r="A96" s="38">
        <v>297</v>
      </c>
      <c r="B96" s="38">
        <v>9921</v>
      </c>
      <c r="C96" s="38" t="s">
        <v>1248</v>
      </c>
      <c r="D96" s="38" t="s">
        <v>1249</v>
      </c>
      <c r="E96" s="38" t="s">
        <v>571</v>
      </c>
      <c r="F96" s="38" t="s">
        <v>1250</v>
      </c>
      <c r="G96" s="38">
        <v>62022090</v>
      </c>
      <c r="H96" s="38" t="s">
        <v>108</v>
      </c>
      <c r="I96" s="38" t="s">
        <v>1076</v>
      </c>
      <c r="J96" s="38" t="s">
        <v>1165</v>
      </c>
      <c r="K96" s="38" t="s">
        <v>142</v>
      </c>
      <c r="L96" s="38" t="s">
        <v>1154</v>
      </c>
      <c r="M96" s="38" t="s">
        <v>1251</v>
      </c>
      <c r="N96" s="39" t="s">
        <v>150</v>
      </c>
      <c r="O96" s="38" t="s">
        <v>74</v>
      </c>
      <c r="P96" s="48" t="s">
        <v>1252</v>
      </c>
      <c r="Q96" s="38" t="s">
        <v>77</v>
      </c>
      <c r="R96" s="38" t="s">
        <v>1022</v>
      </c>
      <c r="S96" s="38" t="s">
        <v>988</v>
      </c>
      <c r="T96" s="61" t="s">
        <v>989</v>
      </c>
      <c r="U96" s="41">
        <v>3.718</v>
      </c>
      <c r="V96" s="41">
        <v>87.099800000000002</v>
      </c>
      <c r="W96" s="41">
        <v>323.83712000000003</v>
      </c>
      <c r="X96" s="46">
        <v>0</v>
      </c>
      <c r="Y96" s="46">
        <v>1.7590399999999996E-2</v>
      </c>
      <c r="Z96" s="46">
        <v>2.0249999999999999E-3</v>
      </c>
    </row>
    <row r="97" spans="1:26" x14ac:dyDescent="0.2">
      <c r="A97" s="38">
        <v>297</v>
      </c>
      <c r="B97" s="38">
        <v>9921</v>
      </c>
      <c r="C97" s="38" t="s">
        <v>1210</v>
      </c>
      <c r="D97" s="38" t="s">
        <v>1211</v>
      </c>
      <c r="E97" s="38" t="s">
        <v>1138</v>
      </c>
      <c r="F97" s="38" t="s">
        <v>1212</v>
      </c>
      <c r="G97" s="38">
        <v>62021704</v>
      </c>
      <c r="H97" s="38" t="s">
        <v>108</v>
      </c>
      <c r="I97" s="38" t="s">
        <v>1076</v>
      </c>
      <c r="J97" s="38" t="s">
        <v>1118</v>
      </c>
      <c r="K97" s="38" t="s">
        <v>142</v>
      </c>
      <c r="L97" s="38" t="s">
        <v>150</v>
      </c>
      <c r="M97" s="38" t="s">
        <v>150</v>
      </c>
      <c r="N97" s="39" t="s">
        <v>150</v>
      </c>
      <c r="O97" s="38" t="s">
        <v>74</v>
      </c>
      <c r="P97" s="48" t="s">
        <v>1213</v>
      </c>
      <c r="Q97" s="38" t="s">
        <v>77</v>
      </c>
      <c r="R97" s="38" t="s">
        <v>1022</v>
      </c>
      <c r="S97" s="38" t="s">
        <v>988</v>
      </c>
      <c r="T97" s="61" t="s">
        <v>989</v>
      </c>
      <c r="U97" s="41">
        <v>3.718</v>
      </c>
      <c r="V97" s="41">
        <v>55.174100000000003</v>
      </c>
      <c r="W97" s="41">
        <v>205.13745</v>
      </c>
      <c r="X97" s="46">
        <v>4.5185600000000003E-5</v>
      </c>
      <c r="Y97" s="46">
        <v>1.1142799999999998E-2</v>
      </c>
      <c r="Z97" s="46">
        <v>1.2828E-3</v>
      </c>
    </row>
    <row r="98" spans="1:26" x14ac:dyDescent="0.2">
      <c r="A98" s="38">
        <v>297</v>
      </c>
      <c r="B98" s="38">
        <v>9921</v>
      </c>
      <c r="C98" s="38" t="s">
        <v>1191</v>
      </c>
      <c r="D98" s="38">
        <v>796442</v>
      </c>
      <c r="E98" s="38" t="s">
        <v>1067</v>
      </c>
      <c r="F98" s="38" t="s">
        <v>1214</v>
      </c>
      <c r="G98" s="38">
        <v>62021589</v>
      </c>
      <c r="H98" s="38" t="s">
        <v>108</v>
      </c>
      <c r="I98" s="38" t="s">
        <v>1076</v>
      </c>
      <c r="J98" s="38" t="s">
        <v>1118</v>
      </c>
      <c r="K98" s="38" t="s">
        <v>142</v>
      </c>
      <c r="L98" s="38" t="s">
        <v>1071</v>
      </c>
      <c r="M98" s="38" t="s">
        <v>1071</v>
      </c>
      <c r="N98" s="39" t="s">
        <v>222</v>
      </c>
      <c r="O98" s="38" t="s">
        <v>74</v>
      </c>
      <c r="P98" s="48" t="s">
        <v>1215</v>
      </c>
      <c r="Q98" s="38" t="s">
        <v>85</v>
      </c>
      <c r="R98" s="38" t="s">
        <v>1022</v>
      </c>
      <c r="S98" s="38" t="s">
        <v>988</v>
      </c>
      <c r="T98" s="61" t="s">
        <v>989</v>
      </c>
      <c r="U98" s="41">
        <v>4.8108000000000004</v>
      </c>
      <c r="V98" s="41">
        <v>18.3459</v>
      </c>
      <c r="W98" s="41">
        <v>88.258920000000003</v>
      </c>
      <c r="X98" s="46">
        <v>2.59023076923077E-4</v>
      </c>
      <c r="Y98" s="46">
        <v>4.7940999999999991E-3</v>
      </c>
      <c r="Z98" s="46">
        <v>5.5190000000000003E-4</v>
      </c>
    </row>
    <row r="99" spans="1:26" x14ac:dyDescent="0.2">
      <c r="A99" s="38">
        <v>297</v>
      </c>
      <c r="B99" s="38">
        <v>9921</v>
      </c>
      <c r="C99" s="38" t="s">
        <v>1078</v>
      </c>
      <c r="D99" s="38" t="s">
        <v>1216</v>
      </c>
      <c r="E99" s="38" t="s">
        <v>1067</v>
      </c>
      <c r="F99" s="38" t="s">
        <v>1217</v>
      </c>
      <c r="G99" s="38">
        <v>62021563</v>
      </c>
      <c r="H99" s="38" t="s">
        <v>108</v>
      </c>
      <c r="I99" s="38" t="s">
        <v>1076</v>
      </c>
      <c r="J99" s="38" t="s">
        <v>1083</v>
      </c>
      <c r="K99" s="38" t="s">
        <v>142</v>
      </c>
      <c r="L99" s="38" t="s">
        <v>1071</v>
      </c>
      <c r="M99" s="38" t="s">
        <v>73</v>
      </c>
      <c r="N99" s="39" t="s">
        <v>150</v>
      </c>
      <c r="O99" s="38" t="s">
        <v>74</v>
      </c>
      <c r="P99" s="48" t="s">
        <v>1218</v>
      </c>
      <c r="Q99" s="38" t="s">
        <v>77</v>
      </c>
      <c r="R99" s="38" t="s">
        <v>1022</v>
      </c>
      <c r="S99" s="38" t="s">
        <v>988</v>
      </c>
      <c r="T99" s="61" t="s">
        <v>989</v>
      </c>
      <c r="U99" s="41">
        <v>3.718</v>
      </c>
      <c r="V99" s="41">
        <v>257.25740000000002</v>
      </c>
      <c r="W99" s="41">
        <v>956.48325</v>
      </c>
      <c r="X99" s="46">
        <v>7.3502114285714298E-4</v>
      </c>
      <c r="Y99" s="46">
        <v>5.1954899999999984E-2</v>
      </c>
      <c r="Z99" s="46">
        <v>5.9811999999999999E-3</v>
      </c>
    </row>
    <row r="100" spans="1:26" x14ac:dyDescent="0.2">
      <c r="A100" s="38">
        <v>297</v>
      </c>
      <c r="B100" s="38">
        <v>9921</v>
      </c>
      <c r="C100" s="38" t="s">
        <v>1081</v>
      </c>
      <c r="D100" s="38">
        <v>530278654</v>
      </c>
      <c r="E100" s="38" t="s">
        <v>192</v>
      </c>
      <c r="F100" s="38" t="s">
        <v>1219</v>
      </c>
      <c r="G100" s="38">
        <v>62021470</v>
      </c>
      <c r="H100" s="38" t="s">
        <v>108</v>
      </c>
      <c r="I100" s="38" t="s">
        <v>1076</v>
      </c>
      <c r="J100" s="38" t="s">
        <v>1083</v>
      </c>
      <c r="K100" s="38" t="s">
        <v>142</v>
      </c>
      <c r="L100" s="38" t="s">
        <v>73</v>
      </c>
      <c r="M100" s="38" t="s">
        <v>73</v>
      </c>
      <c r="N100" s="39" t="s">
        <v>150</v>
      </c>
      <c r="O100" s="38" t="s">
        <v>74</v>
      </c>
      <c r="P100" s="48" t="s">
        <v>1220</v>
      </c>
      <c r="Q100" s="38" t="s">
        <v>77</v>
      </c>
      <c r="R100" s="38" t="s">
        <v>1022</v>
      </c>
      <c r="S100" s="38" t="s">
        <v>988</v>
      </c>
      <c r="T100" s="61" t="s">
        <v>989</v>
      </c>
      <c r="U100" s="41">
        <v>3.718</v>
      </c>
      <c r="V100" s="41">
        <v>98.765199999999993</v>
      </c>
      <c r="W100" s="41">
        <v>367.20922000000002</v>
      </c>
      <c r="X100" s="46">
        <v>5.1971000000000005E-4</v>
      </c>
      <c r="Y100" s="46">
        <v>1.9946299999999997E-2</v>
      </c>
      <c r="Z100" s="46">
        <v>2.2962999999999998E-3</v>
      </c>
    </row>
    <row r="101" spans="1:26" x14ac:dyDescent="0.2">
      <c r="A101" s="38">
        <v>297</v>
      </c>
      <c r="B101" s="38">
        <v>9922</v>
      </c>
      <c r="C101" s="38" t="s">
        <v>1126</v>
      </c>
      <c r="D101" s="38">
        <v>2364352515</v>
      </c>
      <c r="E101" s="38" t="s">
        <v>1067</v>
      </c>
      <c r="F101" s="38" t="s">
        <v>1127</v>
      </c>
      <c r="G101" s="38">
        <v>50007954</v>
      </c>
      <c r="H101" s="38" t="s">
        <v>108</v>
      </c>
      <c r="I101" s="38" t="s">
        <v>1076</v>
      </c>
      <c r="J101" s="38" t="s">
        <v>1107</v>
      </c>
      <c r="K101" s="38" t="s">
        <v>73</v>
      </c>
      <c r="L101" s="38" t="s">
        <v>1071</v>
      </c>
      <c r="M101" s="38" t="s">
        <v>73</v>
      </c>
      <c r="N101" s="39" t="s">
        <v>73</v>
      </c>
      <c r="O101" s="38" t="s">
        <v>74</v>
      </c>
      <c r="P101" s="48" t="s">
        <v>1128</v>
      </c>
      <c r="Q101" s="38" t="s">
        <v>79</v>
      </c>
      <c r="R101" s="38" t="s">
        <v>1022</v>
      </c>
      <c r="S101" s="38" t="s">
        <v>988</v>
      </c>
      <c r="T101" s="61" t="s">
        <v>1097</v>
      </c>
      <c r="U101" s="41">
        <v>1</v>
      </c>
      <c r="V101" s="41">
        <v>93.389499999999998</v>
      </c>
      <c r="W101" s="41">
        <v>93.389520000000005</v>
      </c>
      <c r="X101" s="46">
        <v>1.0185389473684201E-4</v>
      </c>
      <c r="Y101" s="46">
        <v>3.9553303955330396E-2</v>
      </c>
      <c r="Z101" s="46">
        <v>1.9269000000000001E-3</v>
      </c>
    </row>
    <row r="102" spans="1:26" x14ac:dyDescent="0.2">
      <c r="A102" s="38">
        <v>297</v>
      </c>
      <c r="B102" s="38">
        <v>9922</v>
      </c>
      <c r="C102" s="38" t="s">
        <v>1093</v>
      </c>
      <c r="D102" s="38">
        <v>516014008</v>
      </c>
      <c r="E102" s="38" t="s">
        <v>192</v>
      </c>
      <c r="F102" s="38" t="s">
        <v>1129</v>
      </c>
      <c r="G102" s="38">
        <v>50007905</v>
      </c>
      <c r="H102" s="38" t="s">
        <v>108</v>
      </c>
      <c r="I102" s="38" t="s">
        <v>1076</v>
      </c>
      <c r="J102" s="38" t="s">
        <v>1095</v>
      </c>
      <c r="K102" s="38" t="s">
        <v>73</v>
      </c>
      <c r="L102" s="38" t="s">
        <v>1071</v>
      </c>
      <c r="M102" s="38" t="s">
        <v>73</v>
      </c>
      <c r="N102" s="39" t="s">
        <v>73</v>
      </c>
      <c r="O102" s="38" t="s">
        <v>74</v>
      </c>
      <c r="P102" s="48" t="s">
        <v>1130</v>
      </c>
      <c r="Q102" s="38" t="s">
        <v>79</v>
      </c>
      <c r="R102" s="38" t="s">
        <v>1022</v>
      </c>
      <c r="S102" s="38" t="s">
        <v>988</v>
      </c>
      <c r="T102" s="61" t="s">
        <v>1108</v>
      </c>
      <c r="U102" s="41">
        <v>1</v>
      </c>
      <c r="V102" s="41">
        <v>46.624000000000002</v>
      </c>
      <c r="W102" s="41">
        <v>46.624049999999997</v>
      </c>
      <c r="X102" s="46">
        <v>1.3321142857142899E-4</v>
      </c>
      <c r="Y102" s="46">
        <v>1.9746701974670194E-2</v>
      </c>
      <c r="Z102" s="46">
        <v>9.6199999999999996E-4</v>
      </c>
    </row>
    <row r="103" spans="1:26" x14ac:dyDescent="0.2">
      <c r="A103" s="38">
        <v>297</v>
      </c>
      <c r="B103" s="38">
        <v>9922</v>
      </c>
      <c r="C103" s="38" t="s">
        <v>1078</v>
      </c>
      <c r="D103" s="38">
        <v>540311826</v>
      </c>
      <c r="E103" s="38" t="s">
        <v>192</v>
      </c>
      <c r="F103" s="38" t="s">
        <v>1131</v>
      </c>
      <c r="G103" s="38">
        <v>50007830</v>
      </c>
      <c r="H103" s="38" t="s">
        <v>108</v>
      </c>
      <c r="I103" s="38" t="s">
        <v>1106</v>
      </c>
      <c r="J103" s="38" t="s">
        <v>1118</v>
      </c>
      <c r="K103" s="38" t="s">
        <v>73</v>
      </c>
      <c r="L103" s="38" t="s">
        <v>73</v>
      </c>
      <c r="M103" s="38" t="s">
        <v>73</v>
      </c>
      <c r="N103" s="39" t="s">
        <v>73</v>
      </c>
      <c r="O103" s="38" t="s">
        <v>74</v>
      </c>
      <c r="P103" s="48" t="s">
        <v>1132</v>
      </c>
      <c r="Q103" s="38" t="s">
        <v>79</v>
      </c>
      <c r="R103" s="38" t="s">
        <v>1022</v>
      </c>
      <c r="S103" s="38" t="s">
        <v>988</v>
      </c>
      <c r="T103" s="61" t="s">
        <v>1133</v>
      </c>
      <c r="U103" s="41">
        <v>1</v>
      </c>
      <c r="V103" s="41">
        <v>160.65549999999999</v>
      </c>
      <c r="W103" s="41">
        <v>160.65555000000001</v>
      </c>
      <c r="X103" s="46">
        <v>1.6065550000000001E-4</v>
      </c>
      <c r="Y103" s="46">
        <v>6.8042506804250683E-2</v>
      </c>
      <c r="Z103" s="46">
        <v>3.3149E-3</v>
      </c>
    </row>
    <row r="104" spans="1:26" x14ac:dyDescent="0.2">
      <c r="A104" s="38">
        <v>297</v>
      </c>
      <c r="B104" s="38">
        <v>9922</v>
      </c>
      <c r="C104" s="38" t="s">
        <v>1116</v>
      </c>
      <c r="D104" s="38">
        <v>540311826</v>
      </c>
      <c r="E104" s="38" t="s">
        <v>192</v>
      </c>
      <c r="F104" s="38" t="s">
        <v>1117</v>
      </c>
      <c r="G104" s="38">
        <v>50007145</v>
      </c>
      <c r="H104" s="38" t="s">
        <v>108</v>
      </c>
      <c r="I104" s="38" t="s">
        <v>1076</v>
      </c>
      <c r="J104" s="38" t="s">
        <v>1118</v>
      </c>
      <c r="K104" s="38" t="s">
        <v>73</v>
      </c>
      <c r="L104" s="38" t="s">
        <v>73</v>
      </c>
      <c r="M104" s="38" t="s">
        <v>73</v>
      </c>
      <c r="N104" s="39" t="s">
        <v>73</v>
      </c>
      <c r="O104" s="38" t="s">
        <v>74</v>
      </c>
      <c r="P104" s="48" t="s">
        <v>1092</v>
      </c>
      <c r="Q104" s="38" t="s">
        <v>79</v>
      </c>
      <c r="R104" s="38" t="s">
        <v>1022</v>
      </c>
      <c r="S104" s="38" t="s">
        <v>988</v>
      </c>
      <c r="T104" s="61" t="s">
        <v>1108</v>
      </c>
      <c r="U104" s="41">
        <v>1</v>
      </c>
      <c r="V104" s="41">
        <v>148.29150000000001</v>
      </c>
      <c r="W104" s="41">
        <v>148.29150000000001</v>
      </c>
      <c r="X104" s="46">
        <v>4.9811500000000004E-4</v>
      </c>
      <c r="Y104" s="46">
        <v>6.2805906280590629E-2</v>
      </c>
      <c r="Z104" s="46">
        <v>3.0598000000000001E-3</v>
      </c>
    </row>
    <row r="105" spans="1:26" x14ac:dyDescent="0.2">
      <c r="A105" s="38">
        <v>297</v>
      </c>
      <c r="B105" s="38">
        <v>9922</v>
      </c>
      <c r="C105" s="38" t="s">
        <v>1066</v>
      </c>
      <c r="D105" s="38">
        <v>1060557606</v>
      </c>
      <c r="E105" s="38" t="s">
        <v>1067</v>
      </c>
      <c r="F105" s="38" t="s">
        <v>1124</v>
      </c>
      <c r="G105" s="38">
        <v>50008168</v>
      </c>
      <c r="H105" s="38" t="s">
        <v>108</v>
      </c>
      <c r="I105" s="38" t="s">
        <v>1076</v>
      </c>
      <c r="J105" s="38" t="s">
        <v>1070</v>
      </c>
      <c r="K105" s="38" t="s">
        <v>73</v>
      </c>
      <c r="L105" s="38" t="s">
        <v>1071</v>
      </c>
      <c r="M105" s="38" t="s">
        <v>73</v>
      </c>
      <c r="N105" s="38" t="s">
        <v>73</v>
      </c>
      <c r="O105" s="38" t="s">
        <v>74</v>
      </c>
      <c r="P105" s="48" t="s">
        <v>1125</v>
      </c>
      <c r="Q105" s="38" t="s">
        <v>79</v>
      </c>
      <c r="R105" s="38" t="s">
        <v>1022</v>
      </c>
      <c r="S105" s="38" t="s">
        <v>988</v>
      </c>
      <c r="T105" s="61" t="s">
        <v>1073</v>
      </c>
      <c r="U105" s="41">
        <v>1</v>
      </c>
      <c r="V105" s="41">
        <v>355.02</v>
      </c>
      <c r="W105" s="41">
        <v>355.02</v>
      </c>
      <c r="X105" s="46">
        <v>5.9762777777777804E-4</v>
      </c>
      <c r="Y105" s="46">
        <v>0.15036171503617149</v>
      </c>
      <c r="Z105" s="46">
        <v>7.3252999999999999E-3</v>
      </c>
    </row>
    <row r="106" spans="1:26" x14ac:dyDescent="0.2">
      <c r="A106" s="38">
        <v>297</v>
      </c>
      <c r="B106" s="38">
        <v>9922</v>
      </c>
      <c r="C106" s="38" t="s">
        <v>1078</v>
      </c>
      <c r="D106" s="38" t="s">
        <v>1216</v>
      </c>
      <c r="E106" s="38" t="s">
        <v>1067</v>
      </c>
      <c r="F106" s="38" t="s">
        <v>1217</v>
      </c>
      <c r="G106" s="38">
        <v>62021563</v>
      </c>
      <c r="H106" s="38" t="s">
        <v>108</v>
      </c>
      <c r="I106" s="38" t="s">
        <v>1076</v>
      </c>
      <c r="J106" s="38" t="s">
        <v>1083</v>
      </c>
      <c r="K106" s="38" t="s">
        <v>142</v>
      </c>
      <c r="L106" s="38" t="s">
        <v>1071</v>
      </c>
      <c r="M106" s="38" t="s">
        <v>73</v>
      </c>
      <c r="N106" s="38" t="s">
        <v>150</v>
      </c>
      <c r="O106" s="38" t="s">
        <v>74</v>
      </c>
      <c r="P106" s="48" t="s">
        <v>1218</v>
      </c>
      <c r="Q106" s="38" t="s">
        <v>77</v>
      </c>
      <c r="R106" s="38" t="s">
        <v>1022</v>
      </c>
      <c r="S106" s="38" t="s">
        <v>988</v>
      </c>
      <c r="T106" s="61" t="s">
        <v>989</v>
      </c>
      <c r="U106" s="41">
        <v>3.718</v>
      </c>
      <c r="V106" s="41">
        <v>61.741700000000002</v>
      </c>
      <c r="W106" s="41">
        <v>229.55598000000001</v>
      </c>
      <c r="X106" s="46">
        <v>1.76404857142857E-4</v>
      </c>
      <c r="Y106" s="46">
        <v>9.7223909722390964E-2</v>
      </c>
      <c r="Z106" s="46">
        <v>4.7365000000000003E-3</v>
      </c>
    </row>
    <row r="107" spans="1:26" x14ac:dyDescent="0.2">
      <c r="A107" s="38">
        <v>297</v>
      </c>
      <c r="B107" s="38">
        <v>9922</v>
      </c>
      <c r="C107" s="38" t="s">
        <v>1081</v>
      </c>
      <c r="D107" s="38">
        <v>530278654</v>
      </c>
      <c r="E107" s="38" t="s">
        <v>192</v>
      </c>
      <c r="F107" s="38" t="s">
        <v>1219</v>
      </c>
      <c r="G107" s="38">
        <v>62021470</v>
      </c>
      <c r="H107" s="38" t="s">
        <v>108</v>
      </c>
      <c r="I107" s="38" t="s">
        <v>1076</v>
      </c>
      <c r="J107" s="38" t="s">
        <v>1083</v>
      </c>
      <c r="K107" s="38" t="s">
        <v>142</v>
      </c>
      <c r="L107" s="38" t="s">
        <v>73</v>
      </c>
      <c r="M107" s="38" t="s">
        <v>73</v>
      </c>
      <c r="N107" s="38" t="s">
        <v>150</v>
      </c>
      <c r="O107" s="38" t="s">
        <v>74</v>
      </c>
      <c r="P107" s="48" t="s">
        <v>1220</v>
      </c>
      <c r="Q107" s="38" t="s">
        <v>77</v>
      </c>
      <c r="R107" s="38" t="s">
        <v>1022</v>
      </c>
      <c r="S107" s="38" t="s">
        <v>988</v>
      </c>
      <c r="T107" s="61" t="s">
        <v>989</v>
      </c>
      <c r="U107" s="41">
        <v>3.718</v>
      </c>
      <c r="V107" s="41">
        <v>20.201899999999998</v>
      </c>
      <c r="W107" s="41">
        <v>75.110969999999995</v>
      </c>
      <c r="X107" s="46">
        <v>1.06304E-4</v>
      </c>
      <c r="Y107" s="46">
        <v>3.181180318118032E-2</v>
      </c>
      <c r="Z107" s="46">
        <v>1.5498E-3</v>
      </c>
    </row>
    <row r="108" spans="1:26" x14ac:dyDescent="0.2">
      <c r="A108" s="38">
        <v>297</v>
      </c>
      <c r="B108" s="38">
        <v>9922</v>
      </c>
      <c r="C108" s="38" t="s">
        <v>1191</v>
      </c>
      <c r="D108" s="38" t="s">
        <v>1221</v>
      </c>
      <c r="E108" s="38" t="s">
        <v>1067</v>
      </c>
      <c r="F108" s="38" t="s">
        <v>1222</v>
      </c>
      <c r="G108" s="38">
        <v>62021167</v>
      </c>
      <c r="H108" s="38" t="s">
        <v>108</v>
      </c>
      <c r="I108" s="38" t="s">
        <v>1106</v>
      </c>
      <c r="J108" s="38" t="s">
        <v>1223</v>
      </c>
      <c r="K108" s="38" t="s">
        <v>142</v>
      </c>
      <c r="L108" s="38" t="s">
        <v>1071</v>
      </c>
      <c r="M108" s="38" t="s">
        <v>150</v>
      </c>
      <c r="N108" s="38" t="s">
        <v>150</v>
      </c>
      <c r="O108" s="38" t="s">
        <v>74</v>
      </c>
      <c r="P108" s="48" t="s">
        <v>1224</v>
      </c>
      <c r="Q108" s="38" t="s">
        <v>77</v>
      </c>
      <c r="R108" s="38" t="s">
        <v>1022</v>
      </c>
      <c r="S108" s="38" t="s">
        <v>988</v>
      </c>
      <c r="T108" s="61" t="s">
        <v>989</v>
      </c>
      <c r="U108" s="41">
        <v>3.718</v>
      </c>
      <c r="V108" s="41">
        <v>30.347899999999999</v>
      </c>
      <c r="W108" s="41">
        <v>112.83386</v>
      </c>
      <c r="X108" s="46">
        <v>2.12529166666667E-4</v>
      </c>
      <c r="Y108" s="46">
        <v>4.7788604778860475E-2</v>
      </c>
      <c r="Z108" s="46">
        <v>2.3281E-3</v>
      </c>
    </row>
    <row r="109" spans="1:26" x14ac:dyDescent="0.2">
      <c r="A109" s="38">
        <v>297</v>
      </c>
      <c r="B109" s="38">
        <v>9922</v>
      </c>
      <c r="C109" s="38" t="s">
        <v>1078</v>
      </c>
      <c r="D109" s="38">
        <v>540321718</v>
      </c>
      <c r="E109" s="38" t="s">
        <v>192</v>
      </c>
      <c r="F109" s="38" t="s">
        <v>1225</v>
      </c>
      <c r="G109" s="38">
        <v>62021134</v>
      </c>
      <c r="H109" s="38" t="s">
        <v>108</v>
      </c>
      <c r="I109" s="38" t="s">
        <v>1106</v>
      </c>
      <c r="J109" s="38" t="s">
        <v>1118</v>
      </c>
      <c r="K109" s="38" t="s">
        <v>142</v>
      </c>
      <c r="L109" s="38" t="s">
        <v>73</v>
      </c>
      <c r="M109" s="38" t="s">
        <v>73</v>
      </c>
      <c r="N109" s="38" t="s">
        <v>869</v>
      </c>
      <c r="O109" s="38" t="s">
        <v>74</v>
      </c>
      <c r="P109" s="48" t="s">
        <v>1226</v>
      </c>
      <c r="Q109" s="38" t="s">
        <v>86</v>
      </c>
      <c r="R109" s="38" t="s">
        <v>1022</v>
      </c>
      <c r="S109" s="38" t="s">
        <v>988</v>
      </c>
      <c r="T109" s="61" t="s">
        <v>989</v>
      </c>
      <c r="U109" s="41">
        <v>4.0218999999999996</v>
      </c>
      <c r="V109" s="41">
        <v>31.6313</v>
      </c>
      <c r="W109" s="41">
        <v>127.21814000000001</v>
      </c>
      <c r="X109" s="46">
        <v>3.3509791666666698E-5</v>
      </c>
      <c r="Y109" s="46">
        <v>5.3880705388070535E-2</v>
      </c>
      <c r="Z109" s="46">
        <v>2.6248999999999999E-3</v>
      </c>
    </row>
    <row r="110" spans="1:26" x14ac:dyDescent="0.2">
      <c r="A110" s="38">
        <v>297</v>
      </c>
      <c r="B110" s="38">
        <v>9922</v>
      </c>
      <c r="C110" s="38" t="s">
        <v>1227</v>
      </c>
      <c r="D110" s="38">
        <v>515469229</v>
      </c>
      <c r="E110" s="38" t="s">
        <v>1067</v>
      </c>
      <c r="F110" s="38" t="s">
        <v>1228</v>
      </c>
      <c r="G110" s="38">
        <v>62021043</v>
      </c>
      <c r="H110" s="38" t="s">
        <v>108</v>
      </c>
      <c r="I110" s="38" t="s">
        <v>1076</v>
      </c>
      <c r="J110" s="38" t="s">
        <v>1107</v>
      </c>
      <c r="K110" s="38" t="s">
        <v>142</v>
      </c>
      <c r="L110" s="38" t="s">
        <v>1071</v>
      </c>
      <c r="M110" s="38" t="s">
        <v>1071</v>
      </c>
      <c r="N110" s="38" t="s">
        <v>150</v>
      </c>
      <c r="O110" s="38" t="s">
        <v>74</v>
      </c>
      <c r="P110" s="48" t="s">
        <v>1229</v>
      </c>
      <c r="Q110" s="38" t="s">
        <v>77</v>
      </c>
      <c r="R110" s="38" t="s">
        <v>1022</v>
      </c>
      <c r="S110" s="38" t="s">
        <v>988</v>
      </c>
      <c r="T110" s="61" t="s">
        <v>989</v>
      </c>
      <c r="U110" s="41">
        <v>3.718</v>
      </c>
      <c r="V110" s="41">
        <v>40.482500000000002</v>
      </c>
      <c r="W110" s="41">
        <v>150.51402999999999</v>
      </c>
      <c r="X110" s="46">
        <v>6.2387076923076901E-5</v>
      </c>
      <c r="Y110" s="46">
        <v>6.3747306374730639E-2</v>
      </c>
      <c r="Z110" s="46">
        <v>3.1056E-3</v>
      </c>
    </row>
    <row r="111" spans="1:26" x14ac:dyDescent="0.2">
      <c r="A111" s="38">
        <v>297</v>
      </c>
      <c r="B111" s="38">
        <v>9922</v>
      </c>
      <c r="C111" s="38" t="s">
        <v>1230</v>
      </c>
      <c r="D111" s="38">
        <v>949417</v>
      </c>
      <c r="E111" s="38" t="s">
        <v>1067</v>
      </c>
      <c r="F111" s="38" t="s">
        <v>1231</v>
      </c>
      <c r="G111" s="38">
        <v>62020680</v>
      </c>
      <c r="H111" s="38" t="s">
        <v>108</v>
      </c>
      <c r="I111" s="38" t="s">
        <v>1076</v>
      </c>
      <c r="J111" s="38" t="s">
        <v>1095</v>
      </c>
      <c r="K111" s="38" t="s">
        <v>142</v>
      </c>
      <c r="L111" s="38" t="s">
        <v>1071</v>
      </c>
      <c r="M111" s="38" t="s">
        <v>150</v>
      </c>
      <c r="N111" s="38" t="s">
        <v>150</v>
      </c>
      <c r="O111" s="38" t="s">
        <v>74</v>
      </c>
      <c r="P111" s="48" t="s">
        <v>1232</v>
      </c>
      <c r="Q111" s="38" t="s">
        <v>77</v>
      </c>
      <c r="R111" s="38" t="s">
        <v>1022</v>
      </c>
      <c r="S111" s="38" t="s">
        <v>988</v>
      </c>
      <c r="T111" s="61" t="s">
        <v>989</v>
      </c>
      <c r="U111" s="41">
        <v>3.718</v>
      </c>
      <c r="V111" s="41">
        <v>37.533700000000003</v>
      </c>
      <c r="W111" s="41">
        <v>139.55029999999999</v>
      </c>
      <c r="X111" s="46">
        <v>5.9534999999999998E-5</v>
      </c>
      <c r="Y111" s="46">
        <v>5.9103805910380586E-2</v>
      </c>
      <c r="Z111" s="46">
        <v>2.8793999999999998E-3</v>
      </c>
    </row>
    <row r="112" spans="1:26" x14ac:dyDescent="0.2">
      <c r="A112" s="38">
        <v>297</v>
      </c>
      <c r="B112" s="38">
        <v>9922</v>
      </c>
      <c r="C112" s="38" t="s">
        <v>1156</v>
      </c>
      <c r="D112" s="38">
        <v>698887008</v>
      </c>
      <c r="E112" s="38" t="s">
        <v>1138</v>
      </c>
      <c r="F112" s="38" t="s">
        <v>1187</v>
      </c>
      <c r="G112" s="38">
        <v>62020623</v>
      </c>
      <c r="H112" s="38" t="s">
        <v>108</v>
      </c>
      <c r="I112" s="38" t="s">
        <v>1106</v>
      </c>
      <c r="J112" s="38" t="s">
        <v>1083</v>
      </c>
      <c r="K112" s="38" t="s">
        <v>142</v>
      </c>
      <c r="L112" s="38" t="s">
        <v>1071</v>
      </c>
      <c r="M112" s="38" t="s">
        <v>150</v>
      </c>
      <c r="N112" s="38" t="s">
        <v>150</v>
      </c>
      <c r="O112" s="38" t="s">
        <v>74</v>
      </c>
      <c r="P112" s="48" t="s">
        <v>1188</v>
      </c>
      <c r="Q112" s="38" t="s">
        <v>77</v>
      </c>
      <c r="R112" s="38" t="s">
        <v>1022</v>
      </c>
      <c r="S112" s="38" t="s">
        <v>988</v>
      </c>
      <c r="T112" s="61" t="s">
        <v>989</v>
      </c>
      <c r="U112" s="41">
        <v>3.718</v>
      </c>
      <c r="V112" s="41">
        <v>30.124500000000001</v>
      </c>
      <c r="W112" s="41">
        <v>112.0031</v>
      </c>
      <c r="X112" s="46">
        <v>3.7543888888888903E-5</v>
      </c>
      <c r="Y112" s="46">
        <v>4.7436704743670469E-2</v>
      </c>
      <c r="Z112" s="46">
        <v>2.3110000000000001E-3</v>
      </c>
    </row>
    <row r="113" spans="1:26" x14ac:dyDescent="0.2">
      <c r="A113" s="38">
        <v>297</v>
      </c>
      <c r="B113" s="38">
        <v>9922</v>
      </c>
      <c r="C113" s="38" t="s">
        <v>1171</v>
      </c>
      <c r="D113" s="38">
        <v>5717268</v>
      </c>
      <c r="E113" s="38" t="s">
        <v>1138</v>
      </c>
      <c r="F113" s="38" t="s">
        <v>1172</v>
      </c>
      <c r="G113" s="38">
        <v>62006507</v>
      </c>
      <c r="H113" s="38" t="s">
        <v>108</v>
      </c>
      <c r="I113" s="38" t="s">
        <v>1076</v>
      </c>
      <c r="J113" s="38" t="s">
        <v>1107</v>
      </c>
      <c r="K113" s="38" t="s">
        <v>142</v>
      </c>
      <c r="L113" s="38" t="s">
        <v>150</v>
      </c>
      <c r="M113" s="38" t="s">
        <v>150</v>
      </c>
      <c r="N113" s="38" t="s">
        <v>150</v>
      </c>
      <c r="O113" s="38" t="s">
        <v>74</v>
      </c>
      <c r="P113" s="48" t="s">
        <v>1155</v>
      </c>
      <c r="Q113" s="38" t="s">
        <v>77</v>
      </c>
      <c r="R113" s="38" t="s">
        <v>1022</v>
      </c>
      <c r="S113" s="38" t="s">
        <v>988</v>
      </c>
      <c r="T113" s="61" t="s">
        <v>989</v>
      </c>
      <c r="U113" s="41">
        <v>3.718</v>
      </c>
      <c r="V113" s="41">
        <v>16.2774</v>
      </c>
      <c r="W113" s="41">
        <v>60.519500000000001</v>
      </c>
      <c r="X113" s="46">
        <v>3.0133333333333301E-5</v>
      </c>
      <c r="Y113" s="46">
        <v>2.5631802563180255E-2</v>
      </c>
      <c r="Z113" s="46">
        <v>1.2486999999999999E-3</v>
      </c>
    </row>
    <row r="114" spans="1:26" x14ac:dyDescent="0.2">
      <c r="A114" s="38">
        <v>297</v>
      </c>
      <c r="B114" s="38">
        <v>9922</v>
      </c>
      <c r="C114" s="38" t="s">
        <v>1162</v>
      </c>
      <c r="D114" s="38" t="s">
        <v>1181</v>
      </c>
      <c r="E114" s="38" t="s">
        <v>1067</v>
      </c>
      <c r="F114" s="38" t="s">
        <v>1182</v>
      </c>
      <c r="G114" s="38">
        <v>62019252</v>
      </c>
      <c r="H114" s="38" t="s">
        <v>108</v>
      </c>
      <c r="I114" s="38" t="s">
        <v>1076</v>
      </c>
      <c r="J114" s="38" t="s">
        <v>1083</v>
      </c>
      <c r="K114" s="38" t="s">
        <v>142</v>
      </c>
      <c r="L114" s="38" t="s">
        <v>1154</v>
      </c>
      <c r="M114" s="38" t="s">
        <v>1154</v>
      </c>
      <c r="N114" s="38" t="s">
        <v>778</v>
      </c>
      <c r="O114" s="38" t="s">
        <v>74</v>
      </c>
      <c r="P114" s="48" t="s">
        <v>1183</v>
      </c>
      <c r="Q114" s="38" t="s">
        <v>86</v>
      </c>
      <c r="R114" s="38" t="s">
        <v>1022</v>
      </c>
      <c r="S114" s="38" t="s">
        <v>988</v>
      </c>
      <c r="T114" s="61" t="s">
        <v>989</v>
      </c>
      <c r="U114" s="41">
        <v>4.0218999999999996</v>
      </c>
      <c r="V114" s="41">
        <v>16.520900000000001</v>
      </c>
      <c r="W114" s="41">
        <v>66.445480000000003</v>
      </c>
      <c r="X114" s="46">
        <v>1.6149699999999999E-5</v>
      </c>
      <c r="Y114" s="46">
        <v>2.8141702814170277E-2</v>
      </c>
      <c r="Z114" s="46">
        <v>1.371E-3</v>
      </c>
    </row>
    <row r="115" spans="1:26" x14ac:dyDescent="0.2">
      <c r="A115" s="38">
        <v>297</v>
      </c>
      <c r="B115" s="38">
        <v>9922</v>
      </c>
      <c r="C115" s="38" t="s">
        <v>1175</v>
      </c>
      <c r="D115" s="38">
        <v>862034928</v>
      </c>
      <c r="E115" s="38" t="s">
        <v>1067</v>
      </c>
      <c r="F115" s="38" t="s">
        <v>1176</v>
      </c>
      <c r="G115" s="38">
        <v>62018106</v>
      </c>
      <c r="H115" s="38" t="s">
        <v>108</v>
      </c>
      <c r="I115" s="38" t="s">
        <v>1076</v>
      </c>
      <c r="J115" s="38" t="s">
        <v>1083</v>
      </c>
      <c r="K115" s="38" t="s">
        <v>142</v>
      </c>
      <c r="L115" s="38" t="s">
        <v>1154</v>
      </c>
      <c r="M115" s="38" t="s">
        <v>1154</v>
      </c>
      <c r="N115" s="38" t="s">
        <v>778</v>
      </c>
      <c r="O115" s="38" t="s">
        <v>74</v>
      </c>
      <c r="P115" s="48" t="s">
        <v>1177</v>
      </c>
      <c r="Q115" s="38" t="s">
        <v>86</v>
      </c>
      <c r="R115" s="38" t="s">
        <v>1022</v>
      </c>
      <c r="S115" s="38" t="s">
        <v>988</v>
      </c>
      <c r="T115" s="61" t="s">
        <v>989</v>
      </c>
      <c r="U115" s="41">
        <v>4.0218999999999996</v>
      </c>
      <c r="V115" s="41">
        <v>61.771700000000003</v>
      </c>
      <c r="W115" s="41">
        <v>248.43964</v>
      </c>
      <c r="X115" s="46">
        <v>4.0110357142857098E-5</v>
      </c>
      <c r="Y115" s="46">
        <v>0.10522171052217105</v>
      </c>
      <c r="Z115" s="46">
        <v>5.1260999999999998E-3</v>
      </c>
    </row>
    <row r="116" spans="1:26" x14ac:dyDescent="0.2">
      <c r="A116" s="38">
        <v>297</v>
      </c>
      <c r="B116" s="38">
        <v>9922</v>
      </c>
      <c r="C116" s="38" t="s">
        <v>1239</v>
      </c>
      <c r="D116" s="38">
        <v>4310</v>
      </c>
      <c r="E116" s="38" t="s">
        <v>1138</v>
      </c>
      <c r="F116" s="38" t="s">
        <v>1240</v>
      </c>
      <c r="G116" s="38">
        <v>62022298</v>
      </c>
      <c r="H116" s="38" t="s">
        <v>108</v>
      </c>
      <c r="I116" s="38" t="s">
        <v>1076</v>
      </c>
      <c r="J116" s="38" t="s">
        <v>1206</v>
      </c>
      <c r="K116" s="38" t="s">
        <v>142</v>
      </c>
      <c r="L116" s="38" t="s">
        <v>1241</v>
      </c>
      <c r="M116" s="38" t="s">
        <v>1241</v>
      </c>
      <c r="N116" s="38" t="s">
        <v>150</v>
      </c>
      <c r="O116" s="38" t="s">
        <v>74</v>
      </c>
      <c r="P116" s="48" t="s">
        <v>1242</v>
      </c>
      <c r="Q116" s="38" t="s">
        <v>77</v>
      </c>
      <c r="R116" s="38" t="s">
        <v>1022</v>
      </c>
      <c r="S116" s="38" t="s">
        <v>988</v>
      </c>
      <c r="T116" s="61" t="s">
        <v>989</v>
      </c>
      <c r="U116" s="41">
        <v>3.718</v>
      </c>
      <c r="V116" s="41">
        <v>18.269300000000001</v>
      </c>
      <c r="W116" s="41">
        <v>67.925550000000001</v>
      </c>
      <c r="X116" s="46">
        <v>6.7925550000000002E-6</v>
      </c>
      <c r="Y116" s="46">
        <v>2.8768502876850285E-2</v>
      </c>
      <c r="Z116" s="46">
        <v>1.4015E-3</v>
      </c>
    </row>
    <row r="117" spans="1:26" x14ac:dyDescent="0.2">
      <c r="A117" s="38">
        <v>297</v>
      </c>
      <c r="B117" s="38">
        <v>9922</v>
      </c>
      <c r="C117" s="38" t="s">
        <v>1243</v>
      </c>
      <c r="D117" s="38" t="s">
        <v>1244</v>
      </c>
      <c r="E117" s="38" t="s">
        <v>1138</v>
      </c>
      <c r="F117" s="38" t="s">
        <v>1245</v>
      </c>
      <c r="G117" s="38">
        <v>62022173</v>
      </c>
      <c r="H117" s="38" t="s">
        <v>108</v>
      </c>
      <c r="I117" s="38" t="s">
        <v>1076</v>
      </c>
      <c r="J117" s="38" t="s">
        <v>1165</v>
      </c>
      <c r="K117" s="38" t="s">
        <v>142</v>
      </c>
      <c r="L117" s="38" t="s">
        <v>1154</v>
      </c>
      <c r="M117" s="38" t="s">
        <v>1246</v>
      </c>
      <c r="N117" s="38" t="s">
        <v>778</v>
      </c>
      <c r="O117" s="38" t="s">
        <v>74</v>
      </c>
      <c r="P117" s="48" t="s">
        <v>1247</v>
      </c>
      <c r="Q117" s="38" t="s">
        <v>86</v>
      </c>
      <c r="R117" s="38" t="s">
        <v>1022</v>
      </c>
      <c r="S117" s="38" t="s">
        <v>988</v>
      </c>
      <c r="T117" s="61" t="s">
        <v>989</v>
      </c>
      <c r="U117" s="41">
        <v>4.0218999999999996</v>
      </c>
      <c r="V117" s="41">
        <v>14.7</v>
      </c>
      <c r="W117" s="41">
        <v>59.121929999999999</v>
      </c>
      <c r="X117" s="46">
        <v>0</v>
      </c>
      <c r="Y117" s="46">
        <v>2.5039902503990248E-2</v>
      </c>
      <c r="Z117" s="46">
        <v>1.2199000000000001E-3</v>
      </c>
    </row>
    <row r="118" spans="1:26" x14ac:dyDescent="0.2">
      <c r="A118" s="38">
        <v>297</v>
      </c>
      <c r="B118" s="38">
        <v>9922</v>
      </c>
      <c r="C118" s="38" t="s">
        <v>1248</v>
      </c>
      <c r="D118" s="38" t="s">
        <v>1249</v>
      </c>
      <c r="E118" s="38" t="s">
        <v>571</v>
      </c>
      <c r="F118" s="38" t="s">
        <v>1250</v>
      </c>
      <c r="G118" s="38">
        <v>62022090</v>
      </c>
      <c r="H118" s="38" t="s">
        <v>108</v>
      </c>
      <c r="I118" s="38" t="s">
        <v>1076</v>
      </c>
      <c r="J118" s="38" t="s">
        <v>1165</v>
      </c>
      <c r="K118" s="38" t="s">
        <v>142</v>
      </c>
      <c r="L118" s="38" t="s">
        <v>1154</v>
      </c>
      <c r="M118" s="38" t="s">
        <v>1251</v>
      </c>
      <c r="N118" s="38" t="s">
        <v>150</v>
      </c>
      <c r="O118" s="38" t="s">
        <v>74</v>
      </c>
      <c r="P118" s="48" t="s">
        <v>1252</v>
      </c>
      <c r="Q118" s="38" t="s">
        <v>77</v>
      </c>
      <c r="R118" s="38" t="s">
        <v>1022</v>
      </c>
      <c r="S118" s="38" t="s">
        <v>988</v>
      </c>
      <c r="T118" s="61" t="s">
        <v>989</v>
      </c>
      <c r="U118" s="41">
        <v>3.718</v>
      </c>
      <c r="V118" s="41">
        <v>9.2903000000000002</v>
      </c>
      <c r="W118" s="41">
        <v>34.541440000000001</v>
      </c>
      <c r="X118" s="46">
        <v>0</v>
      </c>
      <c r="Y118" s="46">
        <v>1.4629301462930145E-2</v>
      </c>
      <c r="Z118" s="46">
        <v>7.1270000000000003E-4</v>
      </c>
    </row>
    <row r="119" spans="1:26" x14ac:dyDescent="0.2">
      <c r="A119" s="38">
        <v>297</v>
      </c>
      <c r="B119" s="38">
        <v>9922</v>
      </c>
      <c r="C119" s="38" t="s">
        <v>1210</v>
      </c>
      <c r="D119" s="38" t="s">
        <v>1211</v>
      </c>
      <c r="E119" s="38" t="s">
        <v>1138</v>
      </c>
      <c r="F119" s="38" t="s">
        <v>1212</v>
      </c>
      <c r="G119" s="38">
        <v>62021704</v>
      </c>
      <c r="H119" s="38" t="s">
        <v>108</v>
      </c>
      <c r="I119" s="38" t="s">
        <v>1076</v>
      </c>
      <c r="J119" s="38" t="s">
        <v>1118</v>
      </c>
      <c r="K119" s="38" t="s">
        <v>142</v>
      </c>
      <c r="L119" s="38" t="s">
        <v>150</v>
      </c>
      <c r="M119" s="38" t="s">
        <v>150</v>
      </c>
      <c r="N119" s="38" t="s">
        <v>150</v>
      </c>
      <c r="O119" s="38" t="s">
        <v>74</v>
      </c>
      <c r="P119" s="48" t="s">
        <v>1213</v>
      </c>
      <c r="Q119" s="38" t="s">
        <v>77</v>
      </c>
      <c r="R119" s="38" t="s">
        <v>1022</v>
      </c>
      <c r="S119" s="38" t="s">
        <v>988</v>
      </c>
      <c r="T119" s="61" t="s">
        <v>989</v>
      </c>
      <c r="U119" s="41">
        <v>3.718</v>
      </c>
      <c r="V119" s="41">
        <v>13.7925</v>
      </c>
      <c r="W119" s="41">
        <v>51.280830000000002</v>
      </c>
      <c r="X119" s="46">
        <v>1.12953E-5</v>
      </c>
      <c r="Y119" s="46">
        <v>2.1719002171900214E-2</v>
      </c>
      <c r="Z119" s="46">
        <v>1.0581E-3</v>
      </c>
    </row>
    <row r="120" spans="1:26" x14ac:dyDescent="0.2">
      <c r="A120" s="38">
        <v>297</v>
      </c>
      <c r="B120" s="38">
        <v>9922</v>
      </c>
      <c r="C120" s="38" t="s">
        <v>1191</v>
      </c>
      <c r="D120" s="38">
        <v>796442</v>
      </c>
      <c r="E120" s="38" t="s">
        <v>1067</v>
      </c>
      <c r="F120" s="38" t="s">
        <v>1214</v>
      </c>
      <c r="G120" s="38">
        <v>62021589</v>
      </c>
      <c r="H120" s="38" t="s">
        <v>108</v>
      </c>
      <c r="I120" s="38" t="s">
        <v>1076</v>
      </c>
      <c r="J120" s="38" t="s">
        <v>1118</v>
      </c>
      <c r="K120" s="38" t="s">
        <v>142</v>
      </c>
      <c r="L120" s="38" t="s">
        <v>1071</v>
      </c>
      <c r="M120" s="38" t="s">
        <v>1071</v>
      </c>
      <c r="N120" s="38" t="s">
        <v>222</v>
      </c>
      <c r="O120" s="38" t="s">
        <v>74</v>
      </c>
      <c r="P120" s="48" t="s">
        <v>1215</v>
      </c>
      <c r="Q120" s="38" t="s">
        <v>85</v>
      </c>
      <c r="R120" s="38" t="s">
        <v>1022</v>
      </c>
      <c r="S120" s="38" t="s">
        <v>988</v>
      </c>
      <c r="T120" s="61" t="s">
        <v>989</v>
      </c>
      <c r="U120" s="41">
        <v>4.8108000000000004</v>
      </c>
      <c r="V120" s="41">
        <v>4.5864000000000003</v>
      </c>
      <c r="W120" s="41">
        <v>22.064730000000001</v>
      </c>
      <c r="X120" s="46">
        <v>6.4755384615384598E-5</v>
      </c>
      <c r="Y120" s="46">
        <v>9.3451009345100929E-3</v>
      </c>
      <c r="Z120" s="46">
        <v>4.5530000000000001E-4</v>
      </c>
    </row>
    <row r="121" spans="1:26" x14ac:dyDescent="0.2">
      <c r="B121" s="38">
        <v>297</v>
      </c>
      <c r="P121" s="48" t="s">
        <v>180</v>
      </c>
      <c r="T121" s="61" t="s">
        <v>180</v>
      </c>
    </row>
    <row r="122" spans="1:26" x14ac:dyDescent="0.2">
      <c r="B122" s="38">
        <v>1341</v>
      </c>
      <c r="P122" s="48" t="s">
        <v>180</v>
      </c>
      <c r="T122" s="61" t="s">
        <v>180</v>
      </c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8FDEB11C-ABDA-47F6-959A-AE7C0493A46B}">
      <formula1>Country_list_funds</formula1>
    </dataValidation>
    <dataValidation type="list" allowBlank="1" showInputMessage="1" showErrorMessage="1" sqref="H2:H20" xr:uid="{CE4BD425-0826-46D5-B6C0-CDD509166A1F}">
      <formula1>Type_of_Security_ID_Fund</formula1>
    </dataValidation>
    <dataValidation type="list" allowBlank="1" showInputMessage="1" showErrorMessage="1" sqref="E2:E20" xr:uid="{1B698B57-0655-496F-B879-030407FF392B}">
      <formula1>Issuer_Number_Fund</formula1>
    </dataValidation>
    <dataValidation type="list" allowBlank="1" showInputMessage="1" showErrorMessage="1" sqref="L1048574:L1048576" xr:uid="{AF42A060-B77D-486A-BEA5-66D39317CD9E}">
      <formula1>Country</formula1>
    </dataValidation>
    <dataValidation type="list" allowBlank="1" showInputMessage="1" showErrorMessage="1" sqref="L2:M20" xr:uid="{7164C67E-3612-470E-B7A9-597C0C397619}">
      <formula1>Country_list</formula1>
    </dataValidation>
    <dataValidation type="list" allowBlank="1" showInputMessage="1" showErrorMessage="1" sqref="S2:S20" xr:uid="{19CEADC1-A305-4E4D-8F48-DF50B7469564}">
      <formula1>Dependence_Independence</formula1>
    </dataValidation>
    <dataValidation type="list" allowBlank="1" showInputMessage="1" showErrorMessage="1" sqref="R2:R20" xr:uid="{1C9A579A-0142-48E1-81A1-312A95D6AB77}">
      <formula1>Valuation</formula1>
    </dataValidation>
    <dataValidation type="list" allowBlank="1" showInputMessage="1" showErrorMessage="1" sqref="O2:O20" xr:uid="{4E19485F-D699-4039-8CA6-9F3C750B75E5}">
      <formula1>Holding_interest</formula1>
    </dataValidation>
    <dataValidation type="list" allowBlank="1" showInputMessage="1" showErrorMessage="1" sqref="K2:K20" xr:uid="{08FE0E4E-7946-4444-9D1C-63D7BBB4FC46}">
      <formula1>israel_abroad</formula1>
    </dataValidation>
    <dataValidation type="list" allowBlank="1" showInputMessage="1" showErrorMessage="1" sqref="J2:J20" xr:uid="{017838A5-5937-4B83-9BCF-732E0A6DA868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DE10-31A6-4343-BDF9-1D60C3FFA471}">
  <sheetPr codeName="Sheet21"/>
  <dimension ref="A1:AB24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10.125" style="45" customWidth="1"/>
    <col min="12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58</v>
      </c>
      <c r="J1" s="34" t="s">
        <v>91</v>
      </c>
      <c r="K1" s="34" t="s">
        <v>190</v>
      </c>
      <c r="L1" s="34" t="s">
        <v>950</v>
      </c>
      <c r="M1" s="34" t="s">
        <v>184</v>
      </c>
      <c r="N1" s="47" t="s">
        <v>951</v>
      </c>
      <c r="O1" s="34" t="s">
        <v>59</v>
      </c>
      <c r="P1" s="47" t="s">
        <v>968</v>
      </c>
      <c r="Q1" s="34" t="s">
        <v>62</v>
      </c>
      <c r="R1" s="34" t="s">
        <v>975</v>
      </c>
      <c r="S1" s="34" t="s">
        <v>976</v>
      </c>
      <c r="T1" s="47" t="s">
        <v>978</v>
      </c>
      <c r="U1" s="35" t="s">
        <v>952</v>
      </c>
      <c r="V1" s="35" t="s">
        <v>953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627</v>
      </c>
      <c r="D2" s="53">
        <v>520038605</v>
      </c>
      <c r="E2" s="40" t="s">
        <v>192</v>
      </c>
      <c r="F2" s="53" t="s">
        <v>1255</v>
      </c>
      <c r="G2" s="53">
        <v>50008416</v>
      </c>
      <c r="H2" s="53" t="s">
        <v>108</v>
      </c>
      <c r="I2" s="40" t="s">
        <v>73</v>
      </c>
      <c r="J2" s="40" t="s">
        <v>73</v>
      </c>
      <c r="K2" s="53" t="s">
        <v>983</v>
      </c>
      <c r="L2" s="53">
        <v>400010</v>
      </c>
      <c r="M2" s="53" t="s">
        <v>674</v>
      </c>
      <c r="N2" s="59">
        <v>46022</v>
      </c>
      <c r="O2" s="53" t="s">
        <v>74</v>
      </c>
      <c r="P2" s="59">
        <v>45712</v>
      </c>
      <c r="Q2" s="40" t="s">
        <v>79</v>
      </c>
      <c r="R2" s="53" t="s">
        <v>1022</v>
      </c>
      <c r="S2" s="53" t="s">
        <v>988</v>
      </c>
      <c r="T2" s="59" t="s">
        <v>1097</v>
      </c>
      <c r="U2" s="56">
        <v>0</v>
      </c>
      <c r="V2" s="56">
        <v>1</v>
      </c>
      <c r="W2" s="56">
        <v>1410</v>
      </c>
      <c r="X2" s="56">
        <v>890</v>
      </c>
      <c r="Y2" s="56">
        <v>1</v>
      </c>
      <c r="Z2" s="56">
        <v>12.548999999999999</v>
      </c>
      <c r="AA2" s="60">
        <v>0.99999519999999997</v>
      </c>
      <c r="AB2" s="60">
        <v>1.4E-5</v>
      </c>
    </row>
    <row r="3" spans="1:28" x14ac:dyDescent="0.2">
      <c r="A3" s="53">
        <v>297</v>
      </c>
      <c r="B3" s="53">
        <v>9920</v>
      </c>
      <c r="C3" s="53" t="s">
        <v>1028</v>
      </c>
      <c r="D3" s="53">
        <v>997601</v>
      </c>
      <c r="E3" s="40" t="s">
        <v>181</v>
      </c>
      <c r="F3" s="53" t="s">
        <v>1256</v>
      </c>
      <c r="G3" s="53">
        <v>62019187</v>
      </c>
      <c r="H3" s="53" t="s">
        <v>108</v>
      </c>
      <c r="I3" s="40" t="s">
        <v>142</v>
      </c>
      <c r="J3" s="40" t="s">
        <v>73</v>
      </c>
      <c r="K3" s="53" t="s">
        <v>983</v>
      </c>
      <c r="L3" s="53">
        <v>62019088</v>
      </c>
      <c r="M3" s="53" t="s">
        <v>743</v>
      </c>
      <c r="N3" s="59" t="s">
        <v>318</v>
      </c>
      <c r="O3" s="53" t="s">
        <v>74</v>
      </c>
      <c r="P3" s="59" t="s">
        <v>1257</v>
      </c>
      <c r="Q3" s="40" t="s">
        <v>77</v>
      </c>
      <c r="R3" s="53" t="s">
        <v>1022</v>
      </c>
      <c r="S3" s="53" t="s">
        <v>988</v>
      </c>
      <c r="T3" s="59" t="s">
        <v>1258</v>
      </c>
      <c r="U3" s="56">
        <v>3</v>
      </c>
      <c r="V3" s="56">
        <v>1</v>
      </c>
      <c r="W3" s="56">
        <v>16914</v>
      </c>
      <c r="X3" s="56">
        <v>1E-4</v>
      </c>
      <c r="Y3" s="56">
        <v>3.718</v>
      </c>
      <c r="Z3" s="56">
        <v>6.0000000000000002E-5</v>
      </c>
      <c r="AA3" s="60">
        <v>4.7999999999999998E-6</v>
      </c>
      <c r="AB3" s="60">
        <v>0</v>
      </c>
    </row>
    <row r="4" spans="1:28" x14ac:dyDescent="0.2">
      <c r="A4" s="53">
        <v>297</v>
      </c>
      <c r="B4" s="53">
        <v>9921</v>
      </c>
      <c r="C4" s="53" t="s">
        <v>627</v>
      </c>
      <c r="D4" s="53">
        <v>520038605</v>
      </c>
      <c r="E4" s="40" t="s">
        <v>192</v>
      </c>
      <c r="F4" s="53" t="s">
        <v>1255</v>
      </c>
      <c r="G4" s="53">
        <v>50008416</v>
      </c>
      <c r="H4" s="53" t="s">
        <v>108</v>
      </c>
      <c r="I4" s="40" t="s">
        <v>73</v>
      </c>
      <c r="J4" s="40" t="s">
        <v>73</v>
      </c>
      <c r="K4" s="53" t="s">
        <v>983</v>
      </c>
      <c r="L4" s="53">
        <v>400010</v>
      </c>
      <c r="M4" s="53" t="s">
        <v>674</v>
      </c>
      <c r="N4" s="59">
        <v>46022</v>
      </c>
      <c r="O4" s="53" t="s">
        <v>74</v>
      </c>
      <c r="P4" s="59">
        <v>45712</v>
      </c>
      <c r="Q4" s="40" t="s">
        <v>79</v>
      </c>
      <c r="R4" s="53" t="s">
        <v>1022</v>
      </c>
      <c r="S4" s="53" t="s">
        <v>988</v>
      </c>
      <c r="T4" s="59" t="s">
        <v>1097</v>
      </c>
      <c r="U4" s="56">
        <v>0</v>
      </c>
      <c r="V4" s="56">
        <v>1</v>
      </c>
      <c r="W4" s="56">
        <v>162</v>
      </c>
      <c r="X4" s="56">
        <v>890</v>
      </c>
      <c r="Y4" s="56">
        <v>1</v>
      </c>
      <c r="Z4" s="56">
        <v>1.4418</v>
      </c>
      <c r="AA4" s="60">
        <v>0.99999309999999997</v>
      </c>
      <c r="AB4" s="60">
        <v>9.0000000000000002E-6</v>
      </c>
    </row>
    <row r="5" spans="1:28" x14ac:dyDescent="0.2">
      <c r="A5" s="53">
        <v>297</v>
      </c>
      <c r="B5" s="53">
        <v>9921</v>
      </c>
      <c r="C5" s="53" t="s">
        <v>1028</v>
      </c>
      <c r="D5" s="53">
        <v>997601</v>
      </c>
      <c r="E5" s="40" t="s">
        <v>181</v>
      </c>
      <c r="F5" s="53" t="s">
        <v>1256</v>
      </c>
      <c r="G5" s="53">
        <v>62019187</v>
      </c>
      <c r="H5" s="53" t="s">
        <v>108</v>
      </c>
      <c r="I5" s="40" t="s">
        <v>142</v>
      </c>
      <c r="J5" s="40" t="s">
        <v>73</v>
      </c>
      <c r="K5" s="53" t="s">
        <v>983</v>
      </c>
      <c r="L5" s="53">
        <v>62019088</v>
      </c>
      <c r="M5" s="53" t="s">
        <v>743</v>
      </c>
      <c r="N5" s="59" t="s">
        <v>318</v>
      </c>
      <c r="O5" s="53" t="s">
        <v>74</v>
      </c>
      <c r="P5" s="59" t="s">
        <v>1257</v>
      </c>
      <c r="Q5" s="40" t="s">
        <v>77</v>
      </c>
      <c r="R5" s="53" t="s">
        <v>1022</v>
      </c>
      <c r="S5" s="53" t="s">
        <v>988</v>
      </c>
      <c r="T5" s="59" t="s">
        <v>1258</v>
      </c>
      <c r="U5" s="56">
        <v>3</v>
      </c>
      <c r="V5" s="56">
        <v>1</v>
      </c>
      <c r="W5" s="56">
        <v>2519</v>
      </c>
      <c r="X5" s="56">
        <v>1E-4</v>
      </c>
      <c r="Y5" s="56">
        <v>3.718</v>
      </c>
      <c r="Z5" s="56">
        <v>1.0000000000000001E-5</v>
      </c>
      <c r="AA5" s="60">
        <v>6.9E-6</v>
      </c>
      <c r="AB5" s="60">
        <v>0</v>
      </c>
    </row>
    <row r="6" spans="1:28" x14ac:dyDescent="0.2">
      <c r="A6" s="53">
        <v>297</v>
      </c>
      <c r="B6" s="53">
        <v>9922</v>
      </c>
      <c r="C6" s="53" t="s">
        <v>627</v>
      </c>
      <c r="D6" s="53">
        <v>520038605</v>
      </c>
      <c r="E6" s="40" t="s">
        <v>192</v>
      </c>
      <c r="F6" s="53" t="s">
        <v>1255</v>
      </c>
      <c r="G6" s="53">
        <v>50008416</v>
      </c>
      <c r="H6" s="53" t="s">
        <v>108</v>
      </c>
      <c r="I6" s="40" t="s">
        <v>73</v>
      </c>
      <c r="J6" s="40" t="s">
        <v>73</v>
      </c>
      <c r="K6" s="53" t="s">
        <v>983</v>
      </c>
      <c r="L6" s="53">
        <v>400010</v>
      </c>
      <c r="M6" s="53" t="s">
        <v>674</v>
      </c>
      <c r="N6" s="59">
        <v>46022</v>
      </c>
      <c r="O6" s="53" t="s">
        <v>74</v>
      </c>
      <c r="P6" s="59">
        <v>45712</v>
      </c>
      <c r="Q6" s="40" t="s">
        <v>79</v>
      </c>
      <c r="R6" s="53" t="s">
        <v>1022</v>
      </c>
      <c r="S6" s="53" t="s">
        <v>988</v>
      </c>
      <c r="T6" s="59" t="s">
        <v>1097</v>
      </c>
      <c r="U6" s="56">
        <v>0</v>
      </c>
      <c r="V6" s="56">
        <v>1</v>
      </c>
      <c r="W6" s="56">
        <v>102</v>
      </c>
      <c r="X6" s="56">
        <v>890</v>
      </c>
      <c r="Y6" s="56">
        <v>1</v>
      </c>
      <c r="Z6" s="56">
        <v>0.90780000000000005</v>
      </c>
      <c r="AA6" s="60">
        <v>1</v>
      </c>
      <c r="AB6" s="60">
        <v>1.8700000000000001E-5</v>
      </c>
    </row>
    <row r="7" spans="1:28" x14ac:dyDescent="0.2">
      <c r="A7" s="53">
        <v>297</v>
      </c>
      <c r="B7" s="53">
        <v>9922</v>
      </c>
      <c r="C7" s="53" t="s">
        <v>1028</v>
      </c>
      <c r="D7" s="53">
        <v>997601</v>
      </c>
      <c r="E7" s="40" t="s">
        <v>181</v>
      </c>
      <c r="F7" s="53" t="s">
        <v>1256</v>
      </c>
      <c r="G7" s="53">
        <v>62019187</v>
      </c>
      <c r="H7" s="53" t="s">
        <v>108</v>
      </c>
      <c r="I7" s="40" t="s">
        <v>142</v>
      </c>
      <c r="J7" s="40" t="s">
        <v>73</v>
      </c>
      <c r="K7" s="53" t="s">
        <v>983</v>
      </c>
      <c r="L7" s="53">
        <v>62019088</v>
      </c>
      <c r="M7" s="53" t="s">
        <v>743</v>
      </c>
      <c r="N7" s="59" t="s">
        <v>318</v>
      </c>
      <c r="O7" s="53" t="s">
        <v>74</v>
      </c>
      <c r="P7" s="59" t="s">
        <v>1257</v>
      </c>
      <c r="Q7" s="40" t="s">
        <v>77</v>
      </c>
      <c r="R7" s="53" t="s">
        <v>1022</v>
      </c>
      <c r="S7" s="53" t="s">
        <v>988</v>
      </c>
      <c r="T7" s="59" t="s">
        <v>1258</v>
      </c>
      <c r="U7" s="56">
        <v>3</v>
      </c>
      <c r="V7" s="56">
        <v>1</v>
      </c>
      <c r="W7" s="56">
        <v>481</v>
      </c>
      <c r="X7" s="56">
        <v>1E-4</v>
      </c>
      <c r="Y7" s="56">
        <v>3.718</v>
      </c>
      <c r="Z7" s="56">
        <v>0</v>
      </c>
      <c r="AA7" s="60">
        <v>0</v>
      </c>
      <c r="AB7" s="60">
        <v>0</v>
      </c>
    </row>
    <row r="8" spans="1:28" x14ac:dyDescent="0.2">
      <c r="A8" s="53"/>
      <c r="B8" s="53">
        <v>297</v>
      </c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 t="s">
        <v>180</v>
      </c>
      <c r="O8" s="53"/>
      <c r="P8" s="59" t="s">
        <v>180</v>
      </c>
      <c r="Q8" s="40"/>
      <c r="R8" s="53"/>
      <c r="S8" s="53"/>
      <c r="T8" s="59" t="s">
        <v>180</v>
      </c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>
        <v>1341</v>
      </c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 t="s">
        <v>180</v>
      </c>
      <c r="O9" s="53"/>
      <c r="P9" s="59" t="s">
        <v>180</v>
      </c>
      <c r="Q9" s="40"/>
      <c r="R9" s="53"/>
      <c r="S9" s="53"/>
      <c r="T9" s="59" t="s">
        <v>180</v>
      </c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99463CF8-4DC2-48F4-9D00-8ECB3B350498}">
      <formula1>tradeable_status_warrants_v2</formula1>
    </dataValidation>
    <dataValidation type="list" allowBlank="1" showInputMessage="1" showErrorMessage="1" sqref="M2:M20" xr:uid="{A4B63CA0-20E9-4004-9E5C-9D3D0098ECE1}">
      <formula1>Industry_Sector</formula1>
    </dataValidation>
    <dataValidation type="list" allowBlank="1" showInputMessage="1" showErrorMessage="1" sqref="E3:E20" xr:uid="{5E17B888-93EB-4DFD-AF5F-18087C6E1CA9}">
      <formula1>Issuer_Number_Type_2</formula1>
    </dataValidation>
    <dataValidation type="list" allowBlank="1" showInputMessage="1" showErrorMessage="1" sqref="E2" xr:uid="{6E8FB489-5F84-4D87-BA03-87600D12CEE8}">
      <formula1>Issuer_Number_Type_3</formula1>
    </dataValidation>
    <dataValidation type="list" allowBlank="1" showInputMessage="1" showErrorMessage="1" sqref="H2:H20" xr:uid="{D4F3D4A5-2B6E-464B-807D-19A4E317545C}">
      <formula1>Type_of_Security_ID</formula1>
    </dataValidation>
    <dataValidation type="list" allowBlank="1" showInputMessage="1" showErrorMessage="1" sqref="J2:J20" xr:uid="{9894032D-E36B-465B-A54F-D34DC1496749}">
      <formula1>Country_list</formula1>
    </dataValidation>
    <dataValidation type="list" allowBlank="1" showInputMessage="1" showErrorMessage="1" sqref="S2:S20" xr:uid="{0A84DC51-2163-4C12-A703-D5E2B3F50574}">
      <formula1>Dependence_Independence</formula1>
    </dataValidation>
    <dataValidation type="list" allowBlank="1" showInputMessage="1" showErrorMessage="1" sqref="R2:R19" xr:uid="{5EBD1818-FD2D-4C7F-84B9-EE087D7B24C3}">
      <formula1>Valuation</formula1>
    </dataValidation>
    <dataValidation type="list" allowBlank="1" showInputMessage="1" showErrorMessage="1" sqref="O2:O20" xr:uid="{19763D4E-AEF3-44DA-B7DC-C2B5E9B7F644}">
      <formula1>Holding_interest</formula1>
    </dataValidation>
    <dataValidation type="list" allowBlank="1" showInputMessage="1" showErrorMessage="1" sqref="I2:I20" xr:uid="{FBCBE0FD-4F72-48A7-8C91-A7BCCE0568A3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562F-084A-44A7-AF97-1992B17AB7F4}">
  <sheetPr codeName="Sheet22"/>
  <dimension ref="A1:AB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184</v>
      </c>
      <c r="M1" s="34" t="s">
        <v>960</v>
      </c>
      <c r="N1" s="47" t="s">
        <v>951</v>
      </c>
      <c r="O1" s="34" t="s">
        <v>59</v>
      </c>
      <c r="P1" s="47" t="s">
        <v>968</v>
      </c>
      <c r="Q1" s="34" t="s">
        <v>62</v>
      </c>
      <c r="R1" s="34" t="s">
        <v>975</v>
      </c>
      <c r="S1" s="34" t="s">
        <v>976</v>
      </c>
      <c r="T1" s="47" t="s">
        <v>978</v>
      </c>
      <c r="U1" s="35" t="s">
        <v>952</v>
      </c>
      <c r="V1" s="35" t="s">
        <v>953</v>
      </c>
      <c r="W1" s="35" t="s">
        <v>98</v>
      </c>
      <c r="X1" s="35" t="s">
        <v>99</v>
      </c>
      <c r="Y1" s="35" t="s">
        <v>64</v>
      </c>
      <c r="Z1" s="35" t="s">
        <v>1259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180</v>
      </c>
      <c r="O2" s="53"/>
      <c r="P2" s="59" t="s">
        <v>180</v>
      </c>
      <c r="Q2" s="40"/>
      <c r="R2" s="53"/>
      <c r="S2" s="53"/>
      <c r="T2" s="59" t="s">
        <v>180</v>
      </c>
      <c r="U2" s="56"/>
      <c r="V2" s="56"/>
      <c r="W2" s="56"/>
      <c r="X2" s="56"/>
      <c r="Y2" s="56"/>
      <c r="Z2" s="56"/>
      <c r="AA2" s="60" t="s">
        <v>180</v>
      </c>
      <c r="AB2" s="60"/>
    </row>
    <row r="3" spans="1:28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180</v>
      </c>
      <c r="O3" s="53"/>
      <c r="P3" s="59" t="s">
        <v>180</v>
      </c>
      <c r="Q3" s="40"/>
      <c r="R3" s="53"/>
      <c r="S3" s="53"/>
      <c r="T3" s="59" t="s">
        <v>180</v>
      </c>
      <c r="U3" s="56"/>
      <c r="V3" s="56"/>
      <c r="W3" s="56"/>
      <c r="X3" s="56"/>
      <c r="Y3" s="56"/>
      <c r="Z3" s="56"/>
      <c r="AA3" s="60" t="s">
        <v>180</v>
      </c>
      <c r="AB3" s="60"/>
    </row>
    <row r="4" spans="1:28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180</v>
      </c>
      <c r="O4" s="53"/>
      <c r="P4" s="59" t="s">
        <v>180</v>
      </c>
      <c r="Q4" s="40"/>
      <c r="R4" s="53"/>
      <c r="S4" s="53"/>
      <c r="T4" s="59" t="s">
        <v>180</v>
      </c>
      <c r="U4" s="56"/>
      <c r="V4" s="56"/>
      <c r="W4" s="56"/>
      <c r="X4" s="56"/>
      <c r="Y4" s="56"/>
      <c r="Z4" s="56"/>
      <c r="AA4" s="60" t="s">
        <v>180</v>
      </c>
      <c r="AB4" s="60"/>
    </row>
    <row r="5" spans="1:28" x14ac:dyDescent="0.2">
      <c r="A5" s="53"/>
      <c r="B5" s="53">
        <v>297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 t="s">
        <v>180</v>
      </c>
      <c r="O5" s="53"/>
      <c r="P5" s="59" t="s">
        <v>180</v>
      </c>
      <c r="Q5" s="40"/>
      <c r="R5" s="53"/>
      <c r="S5" s="53"/>
      <c r="T5" s="59" t="s">
        <v>180</v>
      </c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>
        <v>1341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 t="s">
        <v>180</v>
      </c>
      <c r="O6" s="53"/>
      <c r="P6" s="59" t="s">
        <v>180</v>
      </c>
      <c r="Q6" s="40"/>
      <c r="R6" s="53"/>
      <c r="S6" s="53"/>
      <c r="T6" s="59" t="s">
        <v>180</v>
      </c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CD78423A-BA62-4E4D-9BE9-1F66E78C8465}">
      <formula1>Industry_Sector</formula1>
    </dataValidation>
    <dataValidation type="list" allowBlank="1" showInputMessage="1" showErrorMessage="1" sqref="E2" xr:uid="{D79F1C9F-9063-481C-BB24-5013BC08566A}">
      <formula1>Issuer_Number_Type_3</formula1>
    </dataValidation>
    <dataValidation type="list" allowBlank="1" showInputMessage="1" showErrorMessage="1" sqref="E3:E20" xr:uid="{0DA081CA-3138-400B-BDFE-32757FFE5326}">
      <formula1>Issuer_Number_Type_2</formula1>
    </dataValidation>
    <dataValidation type="list" allowBlank="1" showInputMessage="1" showErrorMessage="1" sqref="H2:H20" xr:uid="{AA372FCF-0267-44B8-BD02-BBFAC6A76F3A}">
      <formula1>Type_of_Security_ID</formula1>
    </dataValidation>
    <dataValidation type="list" allowBlank="1" showInputMessage="1" showErrorMessage="1" sqref="K2:K20" xr:uid="{C1C031A1-15ED-4100-A6EE-4898034200E2}">
      <formula1>Country_list</formula1>
    </dataValidation>
    <dataValidation type="list" allowBlank="1" showInputMessage="1" showErrorMessage="1" sqref="S2:S20" xr:uid="{A680C42D-BD8F-475D-B109-0776D3FE0EC5}">
      <formula1>Dependence_Independence</formula1>
    </dataValidation>
    <dataValidation type="list" allowBlank="1" showInputMessage="1" showErrorMessage="1" sqref="R2:R20" xr:uid="{B4BC7542-47DB-49CF-93F4-7685511455B3}">
      <formula1>Valuation</formula1>
    </dataValidation>
    <dataValidation type="list" allowBlank="1" showInputMessage="1" showErrorMessage="1" sqref="M2:M20" xr:uid="{1BCB48F0-58E0-4646-AF06-1814F5F61C10}">
      <formula1>Underlying_Asset</formula1>
    </dataValidation>
    <dataValidation type="list" allowBlank="1" showInputMessage="1" showErrorMessage="1" sqref="O2:O20" xr:uid="{5D73F69D-CD69-434E-8134-52A0B467F9B5}">
      <formula1>Holding_interest</formula1>
    </dataValidation>
    <dataValidation type="list" allowBlank="1" showInputMessage="1" showErrorMessage="1" sqref="J2:J20" xr:uid="{9449667B-60BF-4F48-AE78-8AAC3E8CEF37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DE5B-3DF0-4F79-8A1B-DCAF1CDC3C48}">
  <sheetPr codeName="Sheet23"/>
  <dimension ref="A1:AO34"/>
  <sheetViews>
    <sheetView rightToLeft="1" workbookViewId="0"/>
  </sheetViews>
  <sheetFormatPr defaultColWidth="7.875" defaultRowHeight="15" x14ac:dyDescent="0.2"/>
  <cols>
    <col min="1" max="5" width="10.125" style="38" customWidth="1"/>
    <col min="6" max="6" width="10.125" style="41" customWidth="1"/>
    <col min="7" max="7" width="13.25" style="41" bestFit="1" customWidth="1"/>
    <col min="8" max="8" width="10.125" style="41" customWidth="1"/>
    <col min="9" max="10" width="10.125" style="46" customWidth="1"/>
    <col min="11" max="12" width="10.125" style="38" customWidth="1"/>
    <col min="13" max="13" width="10.125" style="41" customWidth="1"/>
    <col min="14" max="14" width="13.625" style="41" bestFit="1" customWidth="1"/>
    <col min="15" max="15" width="10.125" style="41" customWidth="1"/>
    <col min="16" max="17" width="10.125" style="46" customWidth="1"/>
    <col min="18" max="18" width="10.125" style="41" customWidth="1"/>
    <col min="19" max="25" width="10.125" style="38" customWidth="1"/>
    <col min="26" max="27" width="10.125" style="61" customWidth="1"/>
    <col min="28" max="33" width="10.125" style="38" customWidth="1"/>
    <col min="34" max="34" width="10.125" style="43" customWidth="1"/>
    <col min="35" max="36" width="10.125" style="41" customWidth="1"/>
    <col min="37" max="37" width="10.125" style="38" customWidth="1"/>
    <col min="38" max="38" width="10.125" style="46" customWidth="1"/>
    <col min="39" max="39" width="10.125" style="38" customWidth="1"/>
    <col min="40" max="41" width="10.125" style="46" customWidth="1"/>
    <col min="42" max="16384" width="7.875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1260</v>
      </c>
      <c r="E1" s="34" t="s">
        <v>1261</v>
      </c>
      <c r="F1" s="35" t="s">
        <v>64</v>
      </c>
      <c r="G1" s="35" t="s">
        <v>1262</v>
      </c>
      <c r="H1" s="35" t="s">
        <v>1263</v>
      </c>
      <c r="I1" s="36" t="s">
        <v>1264</v>
      </c>
      <c r="J1" s="36" t="s">
        <v>1265</v>
      </c>
      <c r="K1" s="34" t="s">
        <v>1266</v>
      </c>
      <c r="L1" s="34" t="s">
        <v>1267</v>
      </c>
      <c r="M1" s="35" t="s">
        <v>64</v>
      </c>
      <c r="N1" s="35" t="s">
        <v>1268</v>
      </c>
      <c r="O1" s="35" t="s">
        <v>1269</v>
      </c>
      <c r="P1" s="36" t="s">
        <v>1270</v>
      </c>
      <c r="Q1" s="36" t="s">
        <v>1271</v>
      </c>
      <c r="R1" s="35" t="s">
        <v>1272</v>
      </c>
      <c r="S1" s="34" t="s">
        <v>58</v>
      </c>
      <c r="T1" s="34" t="s">
        <v>91</v>
      </c>
      <c r="U1" s="34" t="s">
        <v>1273</v>
      </c>
      <c r="V1" s="34" t="s">
        <v>1274</v>
      </c>
      <c r="W1" s="34" t="s">
        <v>1275</v>
      </c>
      <c r="X1" s="34" t="s">
        <v>1276</v>
      </c>
      <c r="Y1" s="34" t="s">
        <v>59</v>
      </c>
      <c r="Z1" s="47" t="s">
        <v>1277</v>
      </c>
      <c r="AA1" s="47" t="s">
        <v>1278</v>
      </c>
      <c r="AB1" s="34" t="s">
        <v>1279</v>
      </c>
      <c r="AC1" s="34" t="s">
        <v>1280</v>
      </c>
      <c r="AD1" s="34" t="s">
        <v>1281</v>
      </c>
      <c r="AE1" s="34" t="s">
        <v>1282</v>
      </c>
      <c r="AF1" s="34" t="s">
        <v>186</v>
      </c>
      <c r="AG1" s="34" t="s">
        <v>1283</v>
      </c>
      <c r="AH1" s="36" t="s">
        <v>1284</v>
      </c>
      <c r="AI1" s="35" t="s">
        <v>1285</v>
      </c>
      <c r="AJ1" s="35" t="s">
        <v>1286</v>
      </c>
      <c r="AK1" s="34" t="s">
        <v>1287</v>
      </c>
      <c r="AL1" s="36" t="s">
        <v>1288</v>
      </c>
      <c r="AM1" s="34" t="s">
        <v>1289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1290</v>
      </c>
      <c r="D2" s="39">
        <v>9937898</v>
      </c>
      <c r="E2" s="38" t="s">
        <v>77</v>
      </c>
      <c r="F2" s="41">
        <v>3.718</v>
      </c>
      <c r="G2" s="41">
        <v>-39827500</v>
      </c>
      <c r="H2" s="42">
        <v>-1446.13652</v>
      </c>
      <c r="I2" s="43">
        <v>0.41965029999999998</v>
      </c>
      <c r="J2" s="43">
        <v>-1.6157999999999999E-3</v>
      </c>
      <c r="K2" s="39">
        <v>9937898</v>
      </c>
      <c r="L2" s="38" t="s">
        <v>79</v>
      </c>
      <c r="M2" s="42">
        <v>1</v>
      </c>
      <c r="N2" s="42">
        <v>144215377.5</v>
      </c>
      <c r="O2" s="42">
        <v>-2379.97192</v>
      </c>
      <c r="P2" s="43">
        <v>-2.6591000000000002E-3</v>
      </c>
      <c r="Q2" s="43">
        <v>0.69063739999999996</v>
      </c>
      <c r="R2" s="41">
        <v>-3826.10844</v>
      </c>
      <c r="S2" s="39" t="s">
        <v>73</v>
      </c>
      <c r="T2" s="40" t="s">
        <v>73</v>
      </c>
      <c r="U2" s="38" t="s">
        <v>1291</v>
      </c>
      <c r="V2" s="38" t="s">
        <v>674</v>
      </c>
      <c r="W2" s="38" t="s">
        <v>1292</v>
      </c>
      <c r="X2" s="38" t="s">
        <v>1293</v>
      </c>
      <c r="Y2" s="38" t="s">
        <v>74</v>
      </c>
      <c r="Z2" s="48" t="s">
        <v>1294</v>
      </c>
      <c r="AA2" s="61">
        <v>45756</v>
      </c>
      <c r="AB2" s="38" t="s">
        <v>1295</v>
      </c>
      <c r="AC2" s="38" t="s">
        <v>1296</v>
      </c>
      <c r="AD2" s="38" t="s">
        <v>74</v>
      </c>
      <c r="AE2" s="38" t="s">
        <v>1297</v>
      </c>
      <c r="AF2" s="38" t="s">
        <v>1295</v>
      </c>
      <c r="AG2" s="38" t="s">
        <v>1295</v>
      </c>
      <c r="AH2" s="46">
        <v>0</v>
      </c>
      <c r="AI2" s="41">
        <v>3.6309999999999998</v>
      </c>
      <c r="AJ2" s="41">
        <v>3.621</v>
      </c>
      <c r="AK2" s="38" t="s">
        <v>74</v>
      </c>
      <c r="AL2" s="46" t="s">
        <v>1010</v>
      </c>
      <c r="AM2" s="39" t="s">
        <v>1298</v>
      </c>
      <c r="AN2" s="60">
        <v>1.110287811028781</v>
      </c>
      <c r="AO2" s="60">
        <v>-4.2748999999999999E-3</v>
      </c>
    </row>
    <row r="3" spans="1:41" x14ac:dyDescent="0.2">
      <c r="A3" s="38">
        <v>297</v>
      </c>
      <c r="B3" s="38">
        <v>9920</v>
      </c>
      <c r="C3" s="38" t="s">
        <v>1290</v>
      </c>
      <c r="D3" s="39">
        <v>9939003</v>
      </c>
      <c r="E3" s="38" t="s">
        <v>86</v>
      </c>
      <c r="F3" s="41">
        <v>4.0218999999999996</v>
      </c>
      <c r="G3" s="41">
        <v>-1300000</v>
      </c>
      <c r="H3" s="42">
        <v>-48.336599999999997</v>
      </c>
      <c r="I3" s="43">
        <v>1.40267E-2</v>
      </c>
      <c r="J3" s="43">
        <v>-5.3999999999999998E-5</v>
      </c>
      <c r="K3" s="39">
        <v>9939003</v>
      </c>
      <c r="L3" s="38" t="s">
        <v>79</v>
      </c>
      <c r="M3" s="42">
        <v>1</v>
      </c>
      <c r="N3" s="42">
        <v>4857320</v>
      </c>
      <c r="O3" s="42">
        <v>-323.21510000000001</v>
      </c>
      <c r="P3" s="43">
        <v>-3.611E-4</v>
      </c>
      <c r="Q3" s="43">
        <v>9.3792899999999998E-2</v>
      </c>
      <c r="R3" s="41">
        <v>-371.55169999999998</v>
      </c>
      <c r="S3" s="39" t="s">
        <v>73</v>
      </c>
      <c r="T3" s="40" t="s">
        <v>73</v>
      </c>
      <c r="U3" s="38" t="s">
        <v>1291</v>
      </c>
      <c r="V3" s="38" t="s">
        <v>674</v>
      </c>
      <c r="W3" s="38" t="s">
        <v>1292</v>
      </c>
      <c r="X3" s="38" t="s">
        <v>1299</v>
      </c>
      <c r="Y3" s="38" t="s">
        <v>74</v>
      </c>
      <c r="Z3" s="48" t="s">
        <v>1300</v>
      </c>
      <c r="AA3" s="61">
        <v>45756</v>
      </c>
      <c r="AB3" s="38" t="s">
        <v>1295</v>
      </c>
      <c r="AC3" s="38" t="s">
        <v>1296</v>
      </c>
      <c r="AD3" s="38" t="s">
        <v>74</v>
      </c>
      <c r="AE3" s="38" t="s">
        <v>1297</v>
      </c>
      <c r="AF3" s="38" t="s">
        <v>1295</v>
      </c>
      <c r="AG3" s="38" t="s">
        <v>1295</v>
      </c>
      <c r="AH3" s="43">
        <v>0</v>
      </c>
      <c r="AI3" s="41">
        <v>3.7181999999999999</v>
      </c>
      <c r="AJ3" s="41">
        <v>3.7364000000000002</v>
      </c>
      <c r="AK3" s="38" t="s">
        <v>74</v>
      </c>
      <c r="AL3" s="46" t="s">
        <v>1010</v>
      </c>
      <c r="AM3" s="39" t="s">
        <v>1298</v>
      </c>
      <c r="AN3" s="60">
        <v>0.10781961078196109</v>
      </c>
      <c r="AO3" s="60">
        <v>-4.1510000000000001E-4</v>
      </c>
    </row>
    <row r="4" spans="1:41" x14ac:dyDescent="0.2">
      <c r="A4" s="38">
        <v>297</v>
      </c>
      <c r="B4" s="38">
        <v>9920</v>
      </c>
      <c r="C4" s="38" t="s">
        <v>1290</v>
      </c>
      <c r="D4" s="39">
        <v>9940500</v>
      </c>
      <c r="E4" s="38" t="s">
        <v>77</v>
      </c>
      <c r="F4" s="41">
        <v>3.718</v>
      </c>
      <c r="G4" s="41">
        <v>-36777500</v>
      </c>
      <c r="H4" s="42">
        <v>-1367.3874499999999</v>
      </c>
      <c r="I4" s="43">
        <v>0.3967984</v>
      </c>
      <c r="J4" s="43">
        <v>-1.5277999999999999E-3</v>
      </c>
      <c r="K4" s="39">
        <v>9940500</v>
      </c>
      <c r="L4" s="38" t="s">
        <v>79</v>
      </c>
      <c r="M4" s="42">
        <v>1</v>
      </c>
      <c r="N4" s="42">
        <v>136812300</v>
      </c>
      <c r="O4" s="42">
        <v>1759.5827099999999</v>
      </c>
      <c r="P4" s="43">
        <v>1.9659999999999999E-3</v>
      </c>
      <c r="Q4" s="43">
        <v>-0.51060839999999996</v>
      </c>
      <c r="R4" s="41">
        <v>392.19526000000002</v>
      </c>
      <c r="S4" s="39" t="s">
        <v>73</v>
      </c>
      <c r="T4" s="40" t="s">
        <v>73</v>
      </c>
      <c r="U4" s="38" t="s">
        <v>1291</v>
      </c>
      <c r="V4" s="38" t="s">
        <v>674</v>
      </c>
      <c r="W4" s="38" t="s">
        <v>1292</v>
      </c>
      <c r="X4" s="38" t="s">
        <v>1293</v>
      </c>
      <c r="Y4" s="38" t="s">
        <v>74</v>
      </c>
      <c r="Z4" s="48" t="s">
        <v>1301</v>
      </c>
      <c r="AA4" s="61">
        <v>45847</v>
      </c>
      <c r="AB4" s="38" t="s">
        <v>1295</v>
      </c>
      <c r="AC4" s="38" t="s">
        <v>1296</v>
      </c>
      <c r="AD4" s="38" t="s">
        <v>74</v>
      </c>
      <c r="AE4" s="38" t="s">
        <v>1297</v>
      </c>
      <c r="AF4" s="38" t="s">
        <v>1295</v>
      </c>
      <c r="AG4" s="38" t="s">
        <v>1295</v>
      </c>
      <c r="AH4" s="43">
        <v>0</v>
      </c>
      <c r="AI4" s="41">
        <v>3.718</v>
      </c>
      <c r="AJ4" s="41">
        <v>3.72</v>
      </c>
      <c r="AK4" s="38" t="s">
        <v>74</v>
      </c>
      <c r="AL4" s="46" t="s">
        <v>1010</v>
      </c>
      <c r="AM4" s="39" t="s">
        <v>1298</v>
      </c>
      <c r="AN4" s="60">
        <v>-0.11381001138100114</v>
      </c>
      <c r="AO4" s="60">
        <v>4.3820000000000003E-4</v>
      </c>
    </row>
    <row r="5" spans="1:41" x14ac:dyDescent="0.2">
      <c r="A5" s="38">
        <v>297</v>
      </c>
      <c r="B5" s="38">
        <v>9920</v>
      </c>
      <c r="C5" s="38" t="s">
        <v>1290</v>
      </c>
      <c r="D5" s="39">
        <v>9940495</v>
      </c>
      <c r="E5" s="38" t="s">
        <v>86</v>
      </c>
      <c r="F5" s="41">
        <v>4.0218999999999996</v>
      </c>
      <c r="G5" s="41">
        <v>3300000</v>
      </c>
      <c r="H5" s="42">
        <v>132.7227</v>
      </c>
      <c r="I5" s="43">
        <v>-3.8514399999999997E-2</v>
      </c>
      <c r="J5" s="43">
        <v>1.483E-4</v>
      </c>
      <c r="K5" s="39">
        <v>9940495</v>
      </c>
      <c r="L5" s="38" t="s">
        <v>86</v>
      </c>
      <c r="M5" s="42">
        <v>4.0218999999999996</v>
      </c>
      <c r="N5" s="42">
        <v>-13295700</v>
      </c>
      <c r="O5" s="42">
        <v>-154.3047</v>
      </c>
      <c r="P5" s="43">
        <v>-1.7239999999999999E-4</v>
      </c>
      <c r="Q5" s="43">
        <v>4.4777299999999999E-2</v>
      </c>
      <c r="R5" s="41">
        <v>-21.582000000000001</v>
      </c>
      <c r="S5" s="39" t="s">
        <v>73</v>
      </c>
      <c r="T5" s="40" t="s">
        <v>73</v>
      </c>
      <c r="U5" s="38" t="s">
        <v>1291</v>
      </c>
      <c r="V5" s="38" t="s">
        <v>674</v>
      </c>
      <c r="W5" s="38" t="s">
        <v>1292</v>
      </c>
      <c r="X5" s="38" t="s">
        <v>1302</v>
      </c>
      <c r="Y5" s="38" t="s">
        <v>74</v>
      </c>
      <c r="Z5" s="48" t="s">
        <v>1301</v>
      </c>
      <c r="AA5" s="61">
        <v>45756</v>
      </c>
      <c r="AB5" s="38" t="s">
        <v>1295</v>
      </c>
      <c r="AC5" s="38" t="s">
        <v>1296</v>
      </c>
      <c r="AD5" s="38" t="s">
        <v>74</v>
      </c>
      <c r="AE5" s="38" t="s">
        <v>1297</v>
      </c>
      <c r="AF5" s="38" t="s">
        <v>1295</v>
      </c>
      <c r="AG5" s="38" t="s">
        <v>1295</v>
      </c>
      <c r="AH5" s="43">
        <v>0</v>
      </c>
      <c r="AI5" s="41">
        <v>4.0218999999999996</v>
      </c>
      <c r="AJ5" s="41">
        <v>4.0289999999999999</v>
      </c>
      <c r="AK5" s="38" t="s">
        <v>74</v>
      </c>
      <c r="AL5" s="46" t="s">
        <v>1010</v>
      </c>
      <c r="AM5" s="39" t="s">
        <v>1298</v>
      </c>
      <c r="AN5" s="60">
        <v>6.2628006262800632E-3</v>
      </c>
      <c r="AO5" s="60">
        <v>-2.41E-5</v>
      </c>
    </row>
    <row r="6" spans="1:41" x14ac:dyDescent="0.2">
      <c r="A6" s="38">
        <v>297</v>
      </c>
      <c r="B6" s="38">
        <v>9920</v>
      </c>
      <c r="C6" s="38" t="s">
        <v>1290</v>
      </c>
      <c r="D6" s="39">
        <v>9940499</v>
      </c>
      <c r="E6" s="38" t="s">
        <v>77</v>
      </c>
      <c r="F6" s="41">
        <v>3.718</v>
      </c>
      <c r="G6" s="41">
        <v>36777500</v>
      </c>
      <c r="H6" s="42">
        <v>1367.3874499999999</v>
      </c>
      <c r="I6" s="43">
        <v>-0.3967984</v>
      </c>
      <c r="J6" s="43">
        <v>1.5277999999999999E-3</v>
      </c>
      <c r="K6" s="39">
        <v>9940499</v>
      </c>
      <c r="L6" s="38" t="s">
        <v>77</v>
      </c>
      <c r="M6" s="42">
        <v>3.718</v>
      </c>
      <c r="N6" s="42">
        <v>-137176397.25</v>
      </c>
      <c r="O6" s="42">
        <v>-1835.8960199999999</v>
      </c>
      <c r="P6" s="43">
        <v>-2.0512E-3</v>
      </c>
      <c r="Q6" s="43">
        <v>0.53275349999999999</v>
      </c>
      <c r="R6" s="41">
        <v>-468.50857000000002</v>
      </c>
      <c r="S6" s="39" t="s">
        <v>73</v>
      </c>
      <c r="T6" s="40" t="s">
        <v>73</v>
      </c>
      <c r="U6" s="38" t="s">
        <v>1291</v>
      </c>
      <c r="V6" s="38" t="s">
        <v>674</v>
      </c>
      <c r="W6" s="38" t="s">
        <v>1292</v>
      </c>
      <c r="X6" s="38" t="s">
        <v>1303</v>
      </c>
      <c r="Y6" s="38" t="s">
        <v>74</v>
      </c>
      <c r="Z6" s="48" t="s">
        <v>1301</v>
      </c>
      <c r="AA6" s="61">
        <v>45756</v>
      </c>
      <c r="AB6" s="38" t="s">
        <v>1295</v>
      </c>
      <c r="AC6" s="38" t="s">
        <v>1296</v>
      </c>
      <c r="AD6" s="38" t="s">
        <v>74</v>
      </c>
      <c r="AE6" s="38" t="s">
        <v>1297</v>
      </c>
      <c r="AF6" s="38" t="s">
        <v>1295</v>
      </c>
      <c r="AG6" s="38" t="s">
        <v>1295</v>
      </c>
      <c r="AH6" s="43">
        <v>0</v>
      </c>
      <c r="AI6" s="41">
        <v>3.718</v>
      </c>
      <c r="AJ6" s="41">
        <v>3.7299000000000002</v>
      </c>
      <c r="AK6" s="38" t="s">
        <v>74</v>
      </c>
      <c r="AL6" s="46" t="s">
        <v>1010</v>
      </c>
      <c r="AM6" s="39" t="s">
        <v>1298</v>
      </c>
      <c r="AN6" s="60">
        <v>0.13595521359552137</v>
      </c>
      <c r="AO6" s="60">
        <v>-5.2349999999999999E-4</v>
      </c>
    </row>
    <row r="7" spans="1:41" x14ac:dyDescent="0.2">
      <c r="A7" s="38">
        <v>297</v>
      </c>
      <c r="B7" s="38">
        <v>9920</v>
      </c>
      <c r="C7" s="38" t="s">
        <v>1290</v>
      </c>
      <c r="D7" s="39">
        <v>9937900</v>
      </c>
      <c r="E7" s="38" t="s">
        <v>86</v>
      </c>
      <c r="F7" s="41">
        <v>4.0218999999999996</v>
      </c>
      <c r="G7" s="41">
        <v>-2000000</v>
      </c>
      <c r="H7" s="42">
        <v>-74.52</v>
      </c>
      <c r="I7" s="43">
        <v>2.16248E-2</v>
      </c>
      <c r="J7" s="43">
        <v>-8.3300000000000005E-5</v>
      </c>
      <c r="K7" s="39">
        <v>9937900</v>
      </c>
      <c r="L7" s="38" t="s">
        <v>79</v>
      </c>
      <c r="M7" s="42">
        <v>1</v>
      </c>
      <c r="N7" s="42">
        <v>7460000</v>
      </c>
      <c r="O7" s="42">
        <v>-509.88600000000002</v>
      </c>
      <c r="P7" s="43">
        <v>-5.6970000000000002E-4</v>
      </c>
      <c r="Q7" s="43">
        <v>0.14796239999999999</v>
      </c>
      <c r="R7" s="41">
        <v>-584.40599999999995</v>
      </c>
      <c r="S7" s="39" t="s">
        <v>73</v>
      </c>
      <c r="T7" s="40" t="s">
        <v>73</v>
      </c>
      <c r="U7" s="38" t="s">
        <v>1291</v>
      </c>
      <c r="V7" s="38" t="s">
        <v>674</v>
      </c>
      <c r="W7" s="38" t="s">
        <v>1292</v>
      </c>
      <c r="X7" s="38" t="s">
        <v>1299</v>
      </c>
      <c r="Y7" s="38" t="s">
        <v>74</v>
      </c>
      <c r="Z7" s="48" t="s">
        <v>1294</v>
      </c>
      <c r="AA7" s="61">
        <v>45756</v>
      </c>
      <c r="AB7" s="38" t="s">
        <v>1295</v>
      </c>
      <c r="AC7" s="38" t="s">
        <v>1296</v>
      </c>
      <c r="AD7" s="38" t="s">
        <v>74</v>
      </c>
      <c r="AE7" s="38" t="s">
        <v>1297</v>
      </c>
      <c r="AF7" s="38" t="s">
        <v>1295</v>
      </c>
      <c r="AG7" s="38" t="s">
        <v>1295</v>
      </c>
      <c r="AH7" s="43">
        <v>0</v>
      </c>
      <c r="AI7" s="41">
        <v>3.726</v>
      </c>
      <c r="AJ7" s="41">
        <v>3.73</v>
      </c>
      <c r="AK7" s="38" t="s">
        <v>74</v>
      </c>
      <c r="AL7" s="46" t="s">
        <v>1010</v>
      </c>
      <c r="AM7" s="39" t="s">
        <v>1298</v>
      </c>
      <c r="AN7" s="60">
        <v>0.1695871169587117</v>
      </c>
      <c r="AO7" s="60">
        <v>-6.5289999999999999E-4</v>
      </c>
    </row>
    <row r="8" spans="1:41" x14ac:dyDescent="0.2">
      <c r="A8" s="38">
        <v>297</v>
      </c>
      <c r="B8" s="38">
        <v>9920</v>
      </c>
      <c r="C8" s="38" t="s">
        <v>1290</v>
      </c>
      <c r="D8" s="39">
        <v>9940496</v>
      </c>
      <c r="E8" s="38" t="s">
        <v>86</v>
      </c>
      <c r="F8" s="41">
        <v>4.0218999999999996</v>
      </c>
      <c r="G8" s="41">
        <v>-3300000</v>
      </c>
      <c r="H8" s="42">
        <v>-132.7227</v>
      </c>
      <c r="I8" s="43">
        <v>3.8514399999999997E-2</v>
      </c>
      <c r="J8" s="43">
        <v>-1.483E-4</v>
      </c>
      <c r="K8" s="39">
        <v>9940496</v>
      </c>
      <c r="L8" s="38" t="s">
        <v>79</v>
      </c>
      <c r="M8" s="42">
        <v>1</v>
      </c>
      <c r="N8" s="42">
        <v>13330350</v>
      </c>
      <c r="O8" s="42">
        <v>148.08750000000001</v>
      </c>
      <c r="P8" s="43">
        <v>1.6550000000000001E-4</v>
      </c>
      <c r="Q8" s="43">
        <v>-4.29731E-2</v>
      </c>
      <c r="R8" s="41">
        <v>15.364800000000001</v>
      </c>
      <c r="S8" s="39" t="s">
        <v>73</v>
      </c>
      <c r="T8" s="40" t="s">
        <v>73</v>
      </c>
      <c r="U8" s="38" t="s">
        <v>1291</v>
      </c>
      <c r="V8" s="38" t="s">
        <v>674</v>
      </c>
      <c r="W8" s="38" t="s">
        <v>1292</v>
      </c>
      <c r="X8" s="38" t="s">
        <v>1299</v>
      </c>
      <c r="Y8" s="38" t="s">
        <v>74</v>
      </c>
      <c r="Z8" s="48" t="s">
        <v>1301</v>
      </c>
      <c r="AA8" s="61">
        <v>45847</v>
      </c>
      <c r="AB8" s="38" t="s">
        <v>1295</v>
      </c>
      <c r="AC8" s="38" t="s">
        <v>1296</v>
      </c>
      <c r="AD8" s="38" t="s">
        <v>74</v>
      </c>
      <c r="AE8" s="38" t="s">
        <v>1297</v>
      </c>
      <c r="AF8" s="38" t="s">
        <v>1295</v>
      </c>
      <c r="AG8" s="38" t="s">
        <v>1295</v>
      </c>
      <c r="AH8" s="43">
        <v>0</v>
      </c>
      <c r="AI8" s="41">
        <v>4.0218999999999996</v>
      </c>
      <c r="AJ8" s="41">
        <v>4.0395000000000003</v>
      </c>
      <c r="AK8" s="38" t="s">
        <v>74</v>
      </c>
      <c r="AL8" s="46" t="s">
        <v>1010</v>
      </c>
      <c r="AM8" s="39" t="s">
        <v>1298</v>
      </c>
      <c r="AN8" s="60">
        <v>-4.4587004458700452E-3</v>
      </c>
      <c r="AO8" s="60">
        <v>1.7200000000000001E-5</v>
      </c>
    </row>
    <row r="9" spans="1:41" x14ac:dyDescent="0.2">
      <c r="A9" s="38">
        <v>297</v>
      </c>
      <c r="B9" s="38">
        <v>9920</v>
      </c>
      <c r="C9" s="38" t="s">
        <v>1290</v>
      </c>
      <c r="D9" s="39">
        <v>9934605</v>
      </c>
      <c r="E9" s="38" t="s">
        <v>77</v>
      </c>
      <c r="F9" s="41">
        <v>3.718</v>
      </c>
      <c r="G9" s="41">
        <v>-42327500</v>
      </c>
      <c r="H9" s="42">
        <v>-1534.2956899999999</v>
      </c>
      <c r="I9" s="43">
        <v>0.44523299999999999</v>
      </c>
      <c r="J9" s="43">
        <v>-1.7141999999999999E-3</v>
      </c>
      <c r="K9" s="39">
        <v>9934605</v>
      </c>
      <c r="L9" s="38" t="s">
        <v>79</v>
      </c>
      <c r="M9" s="42">
        <v>1</v>
      </c>
      <c r="N9" s="42">
        <v>157712265</v>
      </c>
      <c r="O9" s="42">
        <v>2446.3686600000001</v>
      </c>
      <c r="P9" s="43">
        <v>2.7333000000000001E-3</v>
      </c>
      <c r="Q9" s="43">
        <v>-0.70990489999999995</v>
      </c>
      <c r="R9" s="41">
        <v>912.07297000000005</v>
      </c>
      <c r="S9" s="39" t="s">
        <v>73</v>
      </c>
      <c r="T9" s="40" t="s">
        <v>73</v>
      </c>
      <c r="U9" s="38" t="s">
        <v>1291</v>
      </c>
      <c r="V9" s="38" t="s">
        <v>674</v>
      </c>
      <c r="W9" s="38" t="s">
        <v>1292</v>
      </c>
      <c r="X9" s="38" t="s">
        <v>1293</v>
      </c>
      <c r="Y9" s="38" t="s">
        <v>74</v>
      </c>
      <c r="Z9" s="48" t="s">
        <v>1304</v>
      </c>
      <c r="AA9" s="61">
        <v>45917</v>
      </c>
      <c r="AB9" s="38" t="s">
        <v>1295</v>
      </c>
      <c r="AC9" s="38" t="s">
        <v>1296</v>
      </c>
      <c r="AD9" s="38" t="s">
        <v>74</v>
      </c>
      <c r="AE9" s="38" t="s">
        <v>1297</v>
      </c>
      <c r="AF9" s="38" t="s">
        <v>1295</v>
      </c>
      <c r="AG9" s="38" t="s">
        <v>1295</v>
      </c>
      <c r="AH9" s="43">
        <v>4.1980000000000003E-2</v>
      </c>
      <c r="AI9" s="41">
        <v>3.6248200000000002</v>
      </c>
      <c r="AJ9" s="41">
        <v>3.52271</v>
      </c>
      <c r="AK9" s="38" t="s">
        <v>74</v>
      </c>
      <c r="AL9" s="46" t="s">
        <v>1010</v>
      </c>
      <c r="AM9" s="39" t="s">
        <v>1298</v>
      </c>
      <c r="AN9" s="60">
        <v>-0.26467192646719268</v>
      </c>
      <c r="AO9" s="60">
        <v>1.0189999999999999E-3</v>
      </c>
    </row>
    <row r="10" spans="1:41" x14ac:dyDescent="0.2">
      <c r="A10" s="38">
        <v>297</v>
      </c>
      <c r="B10" s="38">
        <v>9920</v>
      </c>
      <c r="C10" s="38" t="s">
        <v>1290</v>
      </c>
      <c r="D10" s="39">
        <v>9939092</v>
      </c>
      <c r="E10" s="38" t="s">
        <v>77</v>
      </c>
      <c r="F10" s="41">
        <v>3.718</v>
      </c>
      <c r="G10" s="41">
        <v>1800000</v>
      </c>
      <c r="H10" s="42">
        <v>64.025999999999996</v>
      </c>
      <c r="I10" s="43">
        <v>-1.8579499999999999E-2</v>
      </c>
      <c r="J10" s="43">
        <v>7.1500000000000003E-5</v>
      </c>
      <c r="K10" s="39">
        <v>9939092</v>
      </c>
      <c r="L10" s="38" t="s">
        <v>77</v>
      </c>
      <c r="M10" s="42">
        <v>3.718</v>
      </c>
      <c r="N10" s="42">
        <v>-6395400</v>
      </c>
      <c r="O10" s="42">
        <v>231.1902</v>
      </c>
      <c r="P10" s="43">
        <v>2.5829999999999999E-4</v>
      </c>
      <c r="Q10" s="43">
        <v>-6.7088400000000006E-2</v>
      </c>
      <c r="R10" s="41">
        <v>295.21620000000001</v>
      </c>
      <c r="S10" s="39" t="s">
        <v>73</v>
      </c>
      <c r="T10" s="40" t="s">
        <v>73</v>
      </c>
      <c r="U10" s="38" t="s">
        <v>1291</v>
      </c>
      <c r="V10" s="38" t="s">
        <v>674</v>
      </c>
      <c r="W10" s="38" t="s">
        <v>1292</v>
      </c>
      <c r="X10" s="38" t="s">
        <v>1303</v>
      </c>
      <c r="Y10" s="38" t="s">
        <v>74</v>
      </c>
      <c r="Z10" s="48" t="s">
        <v>1305</v>
      </c>
      <c r="AA10" s="61">
        <v>45756</v>
      </c>
      <c r="AB10" s="38" t="s">
        <v>1295</v>
      </c>
      <c r="AC10" s="38" t="s">
        <v>1296</v>
      </c>
      <c r="AD10" s="38" t="s">
        <v>74</v>
      </c>
      <c r="AE10" s="38" t="s">
        <v>1297</v>
      </c>
      <c r="AF10" s="38" t="s">
        <v>1295</v>
      </c>
      <c r="AG10" s="38" t="s">
        <v>1295</v>
      </c>
      <c r="AH10" s="43">
        <v>0</v>
      </c>
      <c r="AI10" s="41">
        <v>3.5569999999999999</v>
      </c>
      <c r="AJ10" s="41">
        <v>3.5529999999999999</v>
      </c>
      <c r="AK10" s="38" t="s">
        <v>74</v>
      </c>
      <c r="AL10" s="46" t="s">
        <v>1010</v>
      </c>
      <c r="AM10" s="39" t="s">
        <v>1298</v>
      </c>
      <c r="AN10" s="60">
        <v>-8.566800856680086E-2</v>
      </c>
      <c r="AO10" s="60">
        <v>3.2979999999999999E-4</v>
      </c>
    </row>
    <row r="11" spans="1:41" x14ac:dyDescent="0.2">
      <c r="A11" s="38">
        <v>297</v>
      </c>
      <c r="B11" s="38">
        <v>9920</v>
      </c>
      <c r="C11" s="38" t="s">
        <v>1290</v>
      </c>
      <c r="D11" s="39">
        <v>9939592</v>
      </c>
      <c r="E11" s="38" t="s">
        <v>77</v>
      </c>
      <c r="F11" s="41">
        <v>3.718</v>
      </c>
      <c r="G11" s="41">
        <v>1250000</v>
      </c>
      <c r="H11" s="42">
        <v>45.137500000000003</v>
      </c>
      <c r="I11" s="43">
        <v>-1.30983E-2</v>
      </c>
      <c r="J11" s="43">
        <v>5.0399999999999999E-5</v>
      </c>
      <c r="K11" s="39">
        <v>9939592</v>
      </c>
      <c r="L11" s="38" t="s">
        <v>77</v>
      </c>
      <c r="M11" s="42">
        <v>3.718</v>
      </c>
      <c r="N11" s="42">
        <v>-4435000</v>
      </c>
      <c r="O11" s="42">
        <v>166.11875000000001</v>
      </c>
      <c r="P11" s="43">
        <v>1.8560000000000001E-4</v>
      </c>
      <c r="Q11" s="43">
        <v>-4.8205499999999998E-2</v>
      </c>
      <c r="R11" s="41">
        <v>211.25624999999999</v>
      </c>
      <c r="S11" s="39" t="s">
        <v>73</v>
      </c>
      <c r="T11" s="40" t="s">
        <v>73</v>
      </c>
      <c r="U11" s="38" t="s">
        <v>1291</v>
      </c>
      <c r="V11" s="38" t="s">
        <v>674</v>
      </c>
      <c r="W11" s="38" t="s">
        <v>1292</v>
      </c>
      <c r="X11" s="38" t="s">
        <v>1303</v>
      </c>
      <c r="Y11" s="38" t="s">
        <v>74</v>
      </c>
      <c r="Z11" s="48" t="s">
        <v>1306</v>
      </c>
      <c r="AA11" s="61">
        <v>45756</v>
      </c>
      <c r="AB11" s="38" t="s">
        <v>1295</v>
      </c>
      <c r="AC11" s="38" t="s">
        <v>1296</v>
      </c>
      <c r="AD11" s="38" t="s">
        <v>74</v>
      </c>
      <c r="AE11" s="38" t="s">
        <v>1297</v>
      </c>
      <c r="AF11" s="38" t="s">
        <v>1295</v>
      </c>
      <c r="AG11" s="38" t="s">
        <v>1295</v>
      </c>
      <c r="AH11" s="43">
        <v>0</v>
      </c>
      <c r="AI11" s="41">
        <v>3.6110000000000002</v>
      </c>
      <c r="AJ11" s="41">
        <v>3.548</v>
      </c>
      <c r="AK11" s="38" t="s">
        <v>74</v>
      </c>
      <c r="AL11" s="46" t="s">
        <v>1010</v>
      </c>
      <c r="AM11" s="39" t="s">
        <v>1298</v>
      </c>
      <c r="AN11" s="60">
        <v>-6.130390613039062E-2</v>
      </c>
      <c r="AO11" s="60">
        <v>2.3599999999999999E-4</v>
      </c>
    </row>
    <row r="12" spans="1:41" x14ac:dyDescent="0.2">
      <c r="A12" s="38">
        <v>297</v>
      </c>
      <c r="B12" s="38">
        <v>9921</v>
      </c>
      <c r="C12" s="38" t="s">
        <v>1290</v>
      </c>
      <c r="D12" s="39">
        <v>9937900</v>
      </c>
      <c r="E12" s="38" t="s">
        <v>86</v>
      </c>
      <c r="F12" s="41">
        <v>4.0218999999999996</v>
      </c>
      <c r="G12" s="41">
        <v>-110000</v>
      </c>
      <c r="H12" s="42">
        <v>-4.0986000000000002</v>
      </c>
      <c r="I12" s="43">
        <v>4.8069500000000001E-2</v>
      </c>
      <c r="J12" s="43">
        <v>-2.5599999999999999E-5</v>
      </c>
      <c r="K12" s="39">
        <v>9937900</v>
      </c>
      <c r="L12" s="38" t="s">
        <v>79</v>
      </c>
      <c r="M12" s="42">
        <v>1</v>
      </c>
      <c r="N12" s="42">
        <v>410300</v>
      </c>
      <c r="O12" s="42">
        <v>-28.04373</v>
      </c>
      <c r="P12" s="43">
        <v>-1.7540000000000001E-4</v>
      </c>
      <c r="Q12" s="43">
        <v>0.32890439999999999</v>
      </c>
      <c r="R12" s="41">
        <v>-32.142330000000001</v>
      </c>
      <c r="S12" s="39" t="s">
        <v>73</v>
      </c>
      <c r="T12" s="40" t="s">
        <v>73</v>
      </c>
      <c r="U12" s="38" t="s">
        <v>1291</v>
      </c>
      <c r="V12" s="38" t="s">
        <v>674</v>
      </c>
      <c r="W12" s="38" t="s">
        <v>1292</v>
      </c>
      <c r="X12" s="38" t="s">
        <v>1299</v>
      </c>
      <c r="Y12" s="38" t="s">
        <v>74</v>
      </c>
      <c r="Z12" s="48" t="s">
        <v>1294</v>
      </c>
      <c r="AA12" s="61">
        <v>45756</v>
      </c>
      <c r="AB12" s="38" t="s">
        <v>1295</v>
      </c>
      <c r="AC12" s="38" t="s">
        <v>1296</v>
      </c>
      <c r="AD12" s="38" t="s">
        <v>74</v>
      </c>
      <c r="AE12" s="38" t="s">
        <v>1297</v>
      </c>
      <c r="AF12" s="38" t="s">
        <v>1295</v>
      </c>
      <c r="AG12" s="38" t="s">
        <v>1295</v>
      </c>
      <c r="AH12" s="43">
        <v>0</v>
      </c>
      <c r="AI12" s="41">
        <v>3.726</v>
      </c>
      <c r="AJ12" s="41">
        <v>3.73</v>
      </c>
      <c r="AK12" s="38" t="s">
        <v>74</v>
      </c>
      <c r="AL12" s="46" t="s">
        <v>1010</v>
      </c>
      <c r="AM12" s="39" t="s">
        <v>1298</v>
      </c>
      <c r="AN12" s="60">
        <v>0.37697393769739379</v>
      </c>
      <c r="AO12" s="60">
        <v>-2.0100000000000001E-4</v>
      </c>
    </row>
    <row r="13" spans="1:41" x14ac:dyDescent="0.2">
      <c r="A13" s="38">
        <v>297</v>
      </c>
      <c r="B13" s="38">
        <v>9921</v>
      </c>
      <c r="C13" s="38" t="s">
        <v>1290</v>
      </c>
      <c r="D13" s="39">
        <v>9939092</v>
      </c>
      <c r="E13" s="38" t="s">
        <v>77</v>
      </c>
      <c r="F13" s="41">
        <v>3.718</v>
      </c>
      <c r="G13" s="41">
        <v>1200000</v>
      </c>
      <c r="H13" s="42">
        <v>42.683999999999997</v>
      </c>
      <c r="I13" s="43">
        <v>-0.50060939999999998</v>
      </c>
      <c r="J13" s="43">
        <v>2.6689999999999998E-4</v>
      </c>
      <c r="K13" s="39">
        <v>9939092</v>
      </c>
      <c r="L13" s="38" t="s">
        <v>77</v>
      </c>
      <c r="M13" s="42">
        <v>3.718</v>
      </c>
      <c r="N13" s="42">
        <v>-4263600</v>
      </c>
      <c r="O13" s="42">
        <v>154.1268</v>
      </c>
      <c r="P13" s="43">
        <v>9.6380000000000001E-4</v>
      </c>
      <c r="Q13" s="43">
        <v>-1.8076405</v>
      </c>
      <c r="R13" s="41">
        <v>196.8108</v>
      </c>
      <c r="S13" s="39" t="s">
        <v>73</v>
      </c>
      <c r="T13" s="40" t="s">
        <v>73</v>
      </c>
      <c r="U13" s="38" t="s">
        <v>1291</v>
      </c>
      <c r="V13" s="38" t="s">
        <v>674</v>
      </c>
      <c r="W13" s="38" t="s">
        <v>1292</v>
      </c>
      <c r="X13" s="38" t="s">
        <v>1303</v>
      </c>
      <c r="Y13" s="38" t="s">
        <v>74</v>
      </c>
      <c r="Z13" s="48" t="s">
        <v>1305</v>
      </c>
      <c r="AA13" s="61">
        <v>45756</v>
      </c>
      <c r="AB13" s="38" t="s">
        <v>1295</v>
      </c>
      <c r="AC13" s="38" t="s">
        <v>1296</v>
      </c>
      <c r="AD13" s="38" t="s">
        <v>74</v>
      </c>
      <c r="AE13" s="38" t="s">
        <v>1297</v>
      </c>
      <c r="AF13" s="38" t="s">
        <v>1295</v>
      </c>
      <c r="AG13" s="38" t="s">
        <v>1295</v>
      </c>
      <c r="AH13" s="43">
        <v>0</v>
      </c>
      <c r="AI13" s="41">
        <v>3.5569999999999999</v>
      </c>
      <c r="AJ13" s="41">
        <v>3.5529999999999999</v>
      </c>
      <c r="AK13" s="38" t="s">
        <v>74</v>
      </c>
      <c r="AL13" s="46" t="s">
        <v>1010</v>
      </c>
      <c r="AM13" s="39" t="s">
        <v>1298</v>
      </c>
      <c r="AN13" s="60">
        <v>-2.3082501308250132</v>
      </c>
      <c r="AO13" s="60">
        <v>1.2306999999999999E-3</v>
      </c>
    </row>
    <row r="14" spans="1:41" x14ac:dyDescent="0.2">
      <c r="A14" s="38">
        <v>297</v>
      </c>
      <c r="B14" s="38">
        <v>9921</v>
      </c>
      <c r="C14" s="38" t="s">
        <v>1290</v>
      </c>
      <c r="D14" s="39">
        <v>9939592</v>
      </c>
      <c r="E14" s="38" t="s">
        <v>77</v>
      </c>
      <c r="F14" s="41">
        <v>3.718</v>
      </c>
      <c r="G14" s="41">
        <v>215000</v>
      </c>
      <c r="H14" s="42">
        <v>7.7636500000000002</v>
      </c>
      <c r="I14" s="43">
        <v>-9.1054200000000002E-2</v>
      </c>
      <c r="J14" s="43">
        <v>4.85E-5</v>
      </c>
      <c r="K14" s="39">
        <v>9939592</v>
      </c>
      <c r="L14" s="38" t="s">
        <v>77</v>
      </c>
      <c r="M14" s="42">
        <v>3.718</v>
      </c>
      <c r="N14" s="42">
        <v>-762820</v>
      </c>
      <c r="O14" s="42">
        <v>28.572420000000001</v>
      </c>
      <c r="P14" s="43">
        <v>1.7870000000000001E-4</v>
      </c>
      <c r="Q14" s="43">
        <v>-0.33510499999999999</v>
      </c>
      <c r="R14" s="41">
        <v>36.336069999999999</v>
      </c>
      <c r="S14" s="39" t="s">
        <v>73</v>
      </c>
      <c r="T14" s="40" t="s">
        <v>73</v>
      </c>
      <c r="U14" s="38" t="s">
        <v>1291</v>
      </c>
      <c r="V14" s="38" t="s">
        <v>674</v>
      </c>
      <c r="W14" s="38" t="s">
        <v>1292</v>
      </c>
      <c r="X14" s="38" t="s">
        <v>1303</v>
      </c>
      <c r="Y14" s="38" t="s">
        <v>74</v>
      </c>
      <c r="Z14" s="48" t="s">
        <v>1306</v>
      </c>
      <c r="AA14" s="61">
        <v>45756</v>
      </c>
      <c r="AB14" s="38" t="s">
        <v>1295</v>
      </c>
      <c r="AC14" s="38" t="s">
        <v>1296</v>
      </c>
      <c r="AD14" s="38" t="s">
        <v>74</v>
      </c>
      <c r="AE14" s="38" t="s">
        <v>1297</v>
      </c>
      <c r="AF14" s="38" t="s">
        <v>1295</v>
      </c>
      <c r="AG14" s="38" t="s">
        <v>1295</v>
      </c>
      <c r="AH14" s="43">
        <v>0</v>
      </c>
      <c r="AI14" s="41">
        <v>3.6110000000000002</v>
      </c>
      <c r="AJ14" s="41">
        <v>3.548</v>
      </c>
      <c r="AK14" s="38" t="s">
        <v>74</v>
      </c>
      <c r="AL14" s="46" t="s">
        <v>1010</v>
      </c>
      <c r="AM14" s="39" t="s">
        <v>1298</v>
      </c>
      <c r="AN14" s="60">
        <v>-0.42615924261592436</v>
      </c>
      <c r="AO14" s="60">
        <v>2.2719999999999999E-4</v>
      </c>
    </row>
    <row r="15" spans="1:41" x14ac:dyDescent="0.2">
      <c r="A15" s="38">
        <v>297</v>
      </c>
      <c r="B15" s="38">
        <v>9921</v>
      </c>
      <c r="C15" s="38" t="s">
        <v>1290</v>
      </c>
      <c r="D15" s="39">
        <v>9940495</v>
      </c>
      <c r="E15" s="38" t="s">
        <v>86</v>
      </c>
      <c r="F15" s="41">
        <v>4.0218999999999996</v>
      </c>
      <c r="G15" s="41">
        <v>295000</v>
      </c>
      <c r="H15" s="42">
        <v>11.864599999999999</v>
      </c>
      <c r="I15" s="43">
        <v>-0.13915130000000001</v>
      </c>
      <c r="J15" s="43">
        <v>7.4200000000000001E-5</v>
      </c>
      <c r="K15" s="39">
        <v>9940495</v>
      </c>
      <c r="L15" s="38" t="s">
        <v>86</v>
      </c>
      <c r="M15" s="42">
        <v>4.0218999999999996</v>
      </c>
      <c r="N15" s="42">
        <v>-1188555</v>
      </c>
      <c r="O15" s="42">
        <v>-13.793900000000001</v>
      </c>
      <c r="P15" s="43">
        <v>-8.6299999999999997E-5</v>
      </c>
      <c r="Q15" s="43">
        <v>0.16177859999999999</v>
      </c>
      <c r="R15" s="41">
        <v>-1.9293</v>
      </c>
      <c r="S15" s="39" t="s">
        <v>73</v>
      </c>
      <c r="T15" s="40" t="s">
        <v>73</v>
      </c>
      <c r="U15" s="38" t="s">
        <v>1291</v>
      </c>
      <c r="V15" s="38" t="s">
        <v>674</v>
      </c>
      <c r="W15" s="38" t="s">
        <v>1292</v>
      </c>
      <c r="X15" s="38" t="s">
        <v>1302</v>
      </c>
      <c r="Y15" s="38" t="s">
        <v>74</v>
      </c>
      <c r="Z15" s="48" t="s">
        <v>1301</v>
      </c>
      <c r="AA15" s="61">
        <v>45756</v>
      </c>
      <c r="AB15" s="38" t="s">
        <v>1295</v>
      </c>
      <c r="AC15" s="38" t="s">
        <v>1296</v>
      </c>
      <c r="AD15" s="38" t="s">
        <v>74</v>
      </c>
      <c r="AE15" s="38" t="s">
        <v>1297</v>
      </c>
      <c r="AF15" s="38" t="s">
        <v>1295</v>
      </c>
      <c r="AG15" s="38" t="s">
        <v>1295</v>
      </c>
      <c r="AH15" s="43">
        <v>0</v>
      </c>
      <c r="AI15" s="41">
        <v>4.0218999999999996</v>
      </c>
      <c r="AJ15" s="41">
        <v>4.0289999999999999</v>
      </c>
      <c r="AK15" s="38" t="s">
        <v>74</v>
      </c>
      <c r="AL15" s="46" t="s">
        <v>1010</v>
      </c>
      <c r="AM15" s="39" t="s">
        <v>1298</v>
      </c>
      <c r="AN15" s="60">
        <v>2.2627302262730228E-2</v>
      </c>
      <c r="AO15" s="60">
        <v>-1.2099999999999999E-5</v>
      </c>
    </row>
    <row r="16" spans="1:41" x14ac:dyDescent="0.2">
      <c r="A16" s="38">
        <v>297</v>
      </c>
      <c r="B16" s="38">
        <v>9921</v>
      </c>
      <c r="C16" s="38" t="s">
        <v>1290</v>
      </c>
      <c r="D16" s="39">
        <v>9940500</v>
      </c>
      <c r="E16" s="38" t="s">
        <v>77</v>
      </c>
      <c r="F16" s="41">
        <v>3.718</v>
      </c>
      <c r="G16" s="41">
        <v>-1719500</v>
      </c>
      <c r="H16" s="42">
        <v>-63.931010000000001</v>
      </c>
      <c r="I16" s="43">
        <v>0.74980000000000002</v>
      </c>
      <c r="J16" s="43">
        <v>-3.9980000000000001E-4</v>
      </c>
      <c r="K16" s="39">
        <v>9940500</v>
      </c>
      <c r="L16" s="38" t="s">
        <v>79</v>
      </c>
      <c r="M16" s="42">
        <v>1</v>
      </c>
      <c r="N16" s="42">
        <v>6396540</v>
      </c>
      <c r="O16" s="42">
        <v>82.267750000000007</v>
      </c>
      <c r="P16" s="43">
        <v>5.1440000000000004E-4</v>
      </c>
      <c r="Q16" s="43">
        <v>-0.9648582</v>
      </c>
      <c r="R16" s="41">
        <v>18.336739999999999</v>
      </c>
      <c r="S16" s="39" t="s">
        <v>73</v>
      </c>
      <c r="T16" s="40" t="s">
        <v>73</v>
      </c>
      <c r="U16" s="38" t="s">
        <v>1291</v>
      </c>
      <c r="V16" s="38" t="s">
        <v>674</v>
      </c>
      <c r="W16" s="38" t="s">
        <v>1292</v>
      </c>
      <c r="X16" s="38" t="s">
        <v>1293</v>
      </c>
      <c r="Y16" s="38" t="s">
        <v>74</v>
      </c>
      <c r="Z16" s="48" t="s">
        <v>1301</v>
      </c>
      <c r="AA16" s="61">
        <v>45847</v>
      </c>
      <c r="AB16" s="38" t="s">
        <v>1295</v>
      </c>
      <c r="AC16" s="38" t="s">
        <v>1296</v>
      </c>
      <c r="AD16" s="38" t="s">
        <v>74</v>
      </c>
      <c r="AE16" s="38" t="s">
        <v>1297</v>
      </c>
      <c r="AF16" s="38" t="s">
        <v>1295</v>
      </c>
      <c r="AG16" s="38" t="s">
        <v>1295</v>
      </c>
      <c r="AH16" s="43">
        <v>0</v>
      </c>
      <c r="AI16" s="41">
        <v>3.718</v>
      </c>
      <c r="AJ16" s="41">
        <v>3.72</v>
      </c>
      <c r="AK16" s="38" t="s">
        <v>74</v>
      </c>
      <c r="AL16" s="46" t="s">
        <v>1010</v>
      </c>
      <c r="AM16" s="39" t="s">
        <v>1298</v>
      </c>
      <c r="AN16" s="60">
        <v>-0.21505822150582218</v>
      </c>
      <c r="AO16" s="60">
        <v>1.147E-4</v>
      </c>
    </row>
    <row r="17" spans="1:41" x14ac:dyDescent="0.2">
      <c r="A17" s="38">
        <v>297</v>
      </c>
      <c r="B17" s="38">
        <v>9921</v>
      </c>
      <c r="C17" s="38" t="s">
        <v>1290</v>
      </c>
      <c r="D17" s="39">
        <v>9937898</v>
      </c>
      <c r="E17" s="38" t="s">
        <v>77</v>
      </c>
      <c r="F17" s="41">
        <v>3.718</v>
      </c>
      <c r="G17" s="41">
        <v>-3134500</v>
      </c>
      <c r="H17" s="42">
        <v>-113.8137</v>
      </c>
      <c r="I17" s="43">
        <v>1.3348374999999999</v>
      </c>
      <c r="J17" s="43">
        <v>-7.1170000000000001E-4</v>
      </c>
      <c r="K17" s="39">
        <v>9937898</v>
      </c>
      <c r="L17" s="38" t="s">
        <v>79</v>
      </c>
      <c r="M17" s="42">
        <v>1</v>
      </c>
      <c r="N17" s="42">
        <v>11350024.5</v>
      </c>
      <c r="O17" s="42">
        <v>-187.30832000000001</v>
      </c>
      <c r="P17" s="43">
        <v>-1.1712999999999999E-3</v>
      </c>
      <c r="Q17" s="43">
        <v>2.1968022</v>
      </c>
      <c r="R17" s="41">
        <v>-301.12200999999999</v>
      </c>
      <c r="S17" s="39" t="s">
        <v>73</v>
      </c>
      <c r="T17" s="40" t="s">
        <v>73</v>
      </c>
      <c r="U17" s="38" t="s">
        <v>1291</v>
      </c>
      <c r="V17" s="38" t="s">
        <v>674</v>
      </c>
      <c r="W17" s="38" t="s">
        <v>1292</v>
      </c>
      <c r="X17" s="38" t="s">
        <v>1293</v>
      </c>
      <c r="Y17" s="38" t="s">
        <v>74</v>
      </c>
      <c r="Z17" s="48" t="s">
        <v>1294</v>
      </c>
      <c r="AA17" s="61">
        <v>45756</v>
      </c>
      <c r="AB17" s="38" t="s">
        <v>1295</v>
      </c>
      <c r="AC17" s="38" t="s">
        <v>1296</v>
      </c>
      <c r="AD17" s="38" t="s">
        <v>74</v>
      </c>
      <c r="AE17" s="38" t="s">
        <v>1297</v>
      </c>
      <c r="AF17" s="38" t="s">
        <v>1295</v>
      </c>
      <c r="AG17" s="38" t="s">
        <v>1295</v>
      </c>
      <c r="AH17" s="43">
        <v>0</v>
      </c>
      <c r="AI17" s="41">
        <v>3.6309999999999998</v>
      </c>
      <c r="AJ17" s="41">
        <v>3.621</v>
      </c>
      <c r="AK17" s="38" t="s">
        <v>74</v>
      </c>
      <c r="AL17" s="46" t="s">
        <v>1010</v>
      </c>
      <c r="AM17" s="39" t="s">
        <v>1298</v>
      </c>
      <c r="AN17" s="60">
        <v>3.531640053164006</v>
      </c>
      <c r="AO17" s="60">
        <v>-1.8829999999999999E-3</v>
      </c>
    </row>
    <row r="18" spans="1:41" x14ac:dyDescent="0.2">
      <c r="A18" s="38">
        <v>297</v>
      </c>
      <c r="B18" s="38">
        <v>9921</v>
      </c>
      <c r="C18" s="38" t="s">
        <v>1290</v>
      </c>
      <c r="D18" s="39">
        <v>9939003</v>
      </c>
      <c r="E18" s="38" t="s">
        <v>86</v>
      </c>
      <c r="F18" s="41">
        <v>4.0218999999999996</v>
      </c>
      <c r="G18" s="41">
        <v>-185000</v>
      </c>
      <c r="H18" s="42">
        <v>-6.8786699999999996</v>
      </c>
      <c r="I18" s="43">
        <v>8.0674899999999994E-2</v>
      </c>
      <c r="J18" s="43">
        <v>-4.3000000000000002E-5</v>
      </c>
      <c r="K18" s="39">
        <v>9939003</v>
      </c>
      <c r="L18" s="38" t="s">
        <v>79</v>
      </c>
      <c r="M18" s="42">
        <v>1</v>
      </c>
      <c r="N18" s="42">
        <v>691234</v>
      </c>
      <c r="O18" s="42">
        <v>-45.995989999999999</v>
      </c>
      <c r="P18" s="43">
        <v>-2.876E-4</v>
      </c>
      <c r="Q18" s="43">
        <v>0.53945330000000002</v>
      </c>
      <c r="R18" s="41">
        <v>-52.874659999999999</v>
      </c>
      <c r="S18" s="39" t="s">
        <v>73</v>
      </c>
      <c r="T18" s="40" t="s">
        <v>73</v>
      </c>
      <c r="U18" s="38" t="s">
        <v>1291</v>
      </c>
      <c r="V18" s="38" t="s">
        <v>674</v>
      </c>
      <c r="W18" s="38" t="s">
        <v>1292</v>
      </c>
      <c r="X18" s="38" t="s">
        <v>1299</v>
      </c>
      <c r="Y18" s="38" t="s">
        <v>74</v>
      </c>
      <c r="Z18" s="48" t="s">
        <v>1300</v>
      </c>
      <c r="AA18" s="61">
        <v>45756</v>
      </c>
      <c r="AB18" s="38" t="s">
        <v>1295</v>
      </c>
      <c r="AC18" s="38" t="s">
        <v>1296</v>
      </c>
      <c r="AD18" s="38" t="s">
        <v>74</v>
      </c>
      <c r="AE18" s="38" t="s">
        <v>1297</v>
      </c>
      <c r="AF18" s="38" t="s">
        <v>1295</v>
      </c>
      <c r="AG18" s="38" t="s">
        <v>1295</v>
      </c>
      <c r="AH18" s="43">
        <v>0</v>
      </c>
      <c r="AI18" s="41">
        <v>3.7181999999999999</v>
      </c>
      <c r="AJ18" s="41">
        <v>3.7364000000000002</v>
      </c>
      <c r="AK18" s="38" t="s">
        <v>74</v>
      </c>
      <c r="AL18" s="46" t="s">
        <v>1010</v>
      </c>
      <c r="AM18" s="39" t="s">
        <v>1298</v>
      </c>
      <c r="AN18" s="60">
        <v>0.62012826201282634</v>
      </c>
      <c r="AO18" s="60">
        <v>-3.3060000000000001E-4</v>
      </c>
    </row>
    <row r="19" spans="1:41" x14ac:dyDescent="0.2">
      <c r="A19" s="38">
        <v>297</v>
      </c>
      <c r="B19" s="38">
        <v>9921</v>
      </c>
      <c r="C19" s="38" t="s">
        <v>1290</v>
      </c>
      <c r="D19" s="39">
        <v>9940496</v>
      </c>
      <c r="E19" s="38" t="s">
        <v>86</v>
      </c>
      <c r="F19" s="41">
        <v>4.0218999999999996</v>
      </c>
      <c r="G19" s="41">
        <v>-295000</v>
      </c>
      <c r="H19" s="42">
        <v>-11.864599999999999</v>
      </c>
      <c r="I19" s="43">
        <v>0.13915130000000001</v>
      </c>
      <c r="J19" s="43">
        <v>-7.4200000000000001E-5</v>
      </c>
      <c r="K19" s="39">
        <v>9940496</v>
      </c>
      <c r="L19" s="38" t="s">
        <v>79</v>
      </c>
      <c r="M19" s="42">
        <v>1</v>
      </c>
      <c r="N19" s="42">
        <v>1191652.5</v>
      </c>
      <c r="O19" s="42">
        <v>13.23812</v>
      </c>
      <c r="P19" s="43">
        <v>8.2799999999999993E-5</v>
      </c>
      <c r="Q19" s="43">
        <v>-0.15526029999999999</v>
      </c>
      <c r="R19" s="41">
        <v>1.3735200000000001</v>
      </c>
      <c r="S19" s="39" t="s">
        <v>73</v>
      </c>
      <c r="T19" s="40" t="s">
        <v>73</v>
      </c>
      <c r="U19" s="38" t="s">
        <v>1291</v>
      </c>
      <c r="V19" s="38" t="s">
        <v>674</v>
      </c>
      <c r="W19" s="38" t="s">
        <v>1292</v>
      </c>
      <c r="X19" s="38" t="s">
        <v>1299</v>
      </c>
      <c r="Y19" s="38" t="s">
        <v>74</v>
      </c>
      <c r="Z19" s="48" t="s">
        <v>1301</v>
      </c>
      <c r="AA19" s="61">
        <v>45847</v>
      </c>
      <c r="AB19" s="38" t="s">
        <v>1295</v>
      </c>
      <c r="AC19" s="38" t="s">
        <v>1296</v>
      </c>
      <c r="AD19" s="38" t="s">
        <v>74</v>
      </c>
      <c r="AE19" s="38" t="s">
        <v>1297</v>
      </c>
      <c r="AF19" s="38" t="s">
        <v>1295</v>
      </c>
      <c r="AG19" s="38" t="s">
        <v>1295</v>
      </c>
      <c r="AH19" s="43">
        <v>0</v>
      </c>
      <c r="AI19" s="41">
        <v>4.0218999999999996</v>
      </c>
      <c r="AJ19" s="41">
        <v>4.0395000000000003</v>
      </c>
      <c r="AK19" s="38" t="s">
        <v>74</v>
      </c>
      <c r="AL19" s="46" t="s">
        <v>1010</v>
      </c>
      <c r="AM19" s="39" t="s">
        <v>1298</v>
      </c>
      <c r="AN19" s="60">
        <v>-1.6109001610900162E-2</v>
      </c>
      <c r="AO19" s="60">
        <v>8.6000000000000007E-6</v>
      </c>
    </row>
    <row r="20" spans="1:41" x14ac:dyDescent="0.2">
      <c r="A20" s="38">
        <v>297</v>
      </c>
      <c r="B20" s="38">
        <v>9921</v>
      </c>
      <c r="C20" s="38" t="s">
        <v>1290</v>
      </c>
      <c r="D20" s="38">
        <v>9940499</v>
      </c>
      <c r="E20" s="38" t="s">
        <v>77</v>
      </c>
      <c r="F20" s="41">
        <v>3.718</v>
      </c>
      <c r="G20" s="41">
        <v>1719500</v>
      </c>
      <c r="H20" s="41">
        <v>63.931010000000001</v>
      </c>
      <c r="I20" s="46">
        <v>-0.74980000000000002</v>
      </c>
      <c r="J20" s="46">
        <v>3.9980000000000001E-4</v>
      </c>
      <c r="K20" s="38">
        <v>9940499</v>
      </c>
      <c r="L20" s="38" t="s">
        <v>77</v>
      </c>
      <c r="M20" s="41">
        <v>3.718</v>
      </c>
      <c r="N20" s="41">
        <v>-6413563.0499999998</v>
      </c>
      <c r="O20" s="41">
        <v>-85.835719999999995</v>
      </c>
      <c r="P20" s="46">
        <v>-5.3680000000000004E-4</v>
      </c>
      <c r="Q20" s="46">
        <v>1.0067043</v>
      </c>
      <c r="R20" s="41">
        <v>-21.904710000000001</v>
      </c>
      <c r="S20" s="39" t="s">
        <v>73</v>
      </c>
      <c r="T20" s="40" t="s">
        <v>73</v>
      </c>
      <c r="U20" s="38" t="s">
        <v>1291</v>
      </c>
      <c r="V20" s="38" t="s">
        <v>674</v>
      </c>
      <c r="W20" s="38" t="s">
        <v>1292</v>
      </c>
      <c r="X20" s="38" t="s">
        <v>1303</v>
      </c>
      <c r="Y20" s="38" t="s">
        <v>74</v>
      </c>
      <c r="Z20" s="61" t="s">
        <v>1301</v>
      </c>
      <c r="AA20" s="61">
        <v>45756</v>
      </c>
      <c r="AB20" s="38" t="s">
        <v>1295</v>
      </c>
      <c r="AC20" s="38" t="s">
        <v>1296</v>
      </c>
      <c r="AD20" s="38" t="s">
        <v>74</v>
      </c>
      <c r="AE20" s="38" t="s">
        <v>1297</v>
      </c>
      <c r="AF20" s="38" t="s">
        <v>1295</v>
      </c>
      <c r="AG20" s="38" t="s">
        <v>1295</v>
      </c>
      <c r="AH20" s="43">
        <v>0</v>
      </c>
      <c r="AI20" s="41">
        <v>3.718</v>
      </c>
      <c r="AJ20" s="41">
        <v>3.7299000000000002</v>
      </c>
      <c r="AK20" s="38" t="s">
        <v>74</v>
      </c>
      <c r="AL20" s="46" t="s">
        <v>1010</v>
      </c>
      <c r="AM20" s="38" t="s">
        <v>1298</v>
      </c>
      <c r="AN20" s="46">
        <v>0.25690432569043259</v>
      </c>
      <c r="AO20" s="46">
        <v>-1.37E-4</v>
      </c>
    </row>
    <row r="21" spans="1:41" s="39" customFormat="1" ht="14.25" x14ac:dyDescent="0.2">
      <c r="A21" s="39">
        <v>297</v>
      </c>
      <c r="B21" s="39">
        <v>9921</v>
      </c>
      <c r="C21" s="39" t="s">
        <v>1290</v>
      </c>
      <c r="D21" s="39">
        <v>9934605</v>
      </c>
      <c r="E21" s="39" t="s">
        <v>77</v>
      </c>
      <c r="F21" s="42">
        <v>3.718</v>
      </c>
      <c r="G21" s="42">
        <v>-3334500</v>
      </c>
      <c r="H21" s="42">
        <v>-120.86962</v>
      </c>
      <c r="I21" s="43">
        <v>1.4175914000000001</v>
      </c>
      <c r="J21" s="43">
        <v>-7.5580000000000005E-4</v>
      </c>
      <c r="K21" s="39">
        <v>9934605</v>
      </c>
      <c r="L21" s="39" t="s">
        <v>79</v>
      </c>
      <c r="M21" s="42">
        <v>1</v>
      </c>
      <c r="N21" s="42">
        <v>12424347</v>
      </c>
      <c r="O21" s="42">
        <v>192.72141999999999</v>
      </c>
      <c r="P21" s="43">
        <v>1.2051E-3</v>
      </c>
      <c r="Q21" s="43">
        <v>-2.2602885000000001</v>
      </c>
      <c r="R21" s="42">
        <v>71.851799999999997</v>
      </c>
      <c r="S21" s="39" t="s">
        <v>73</v>
      </c>
      <c r="T21" s="39" t="s">
        <v>73</v>
      </c>
      <c r="U21" s="39" t="s">
        <v>1291</v>
      </c>
      <c r="V21" s="39" t="s">
        <v>674</v>
      </c>
      <c r="W21" s="39" t="s">
        <v>1292</v>
      </c>
      <c r="X21" s="39" t="s">
        <v>1293</v>
      </c>
      <c r="Y21" s="39" t="s">
        <v>74</v>
      </c>
      <c r="Z21" s="48" t="s">
        <v>1304</v>
      </c>
      <c r="AA21" s="48">
        <v>45917</v>
      </c>
      <c r="AB21" s="39" t="s">
        <v>1295</v>
      </c>
      <c r="AC21" s="39" t="s">
        <v>1296</v>
      </c>
      <c r="AD21" s="39" t="s">
        <v>74</v>
      </c>
      <c r="AE21" s="39" t="s">
        <v>1297</v>
      </c>
      <c r="AF21" s="39" t="s">
        <v>1295</v>
      </c>
      <c r="AG21" s="39" t="s">
        <v>1295</v>
      </c>
      <c r="AH21" s="43">
        <v>4.1980000000000003E-2</v>
      </c>
      <c r="AI21" s="42">
        <v>3.6248200000000002</v>
      </c>
      <c r="AJ21" s="42">
        <v>3.52271</v>
      </c>
      <c r="AK21" s="39" t="s">
        <v>74</v>
      </c>
      <c r="AL21" s="43" t="s">
        <v>1010</v>
      </c>
      <c r="AM21" s="39" t="s">
        <v>1298</v>
      </c>
      <c r="AN21" s="43">
        <v>-0.84269728426972856</v>
      </c>
      <c r="AO21" s="43">
        <v>4.4930000000000002E-4</v>
      </c>
    </row>
    <row r="22" spans="1:41" x14ac:dyDescent="0.2">
      <c r="A22" s="38">
        <v>297</v>
      </c>
      <c r="B22" s="38">
        <v>9922</v>
      </c>
      <c r="C22" s="38" t="s">
        <v>1290</v>
      </c>
      <c r="D22" s="38">
        <v>9939003</v>
      </c>
      <c r="E22" s="38" t="s">
        <v>86</v>
      </c>
      <c r="F22" s="41">
        <v>4.0218999999999996</v>
      </c>
      <c r="G22" s="41">
        <v>-82000</v>
      </c>
      <c r="H22" s="41">
        <v>-3.0489199999999999</v>
      </c>
      <c r="I22" s="46">
        <v>3.2200399999999997E-2</v>
      </c>
      <c r="J22" s="46">
        <v>-6.2899999999999997E-5</v>
      </c>
      <c r="K22" s="38">
        <v>9939003</v>
      </c>
      <c r="L22" s="38" t="s">
        <v>79</v>
      </c>
      <c r="M22" s="41">
        <v>1</v>
      </c>
      <c r="N22" s="41">
        <v>306384.8</v>
      </c>
      <c r="O22" s="41">
        <v>-20.387409999999999</v>
      </c>
      <c r="P22" s="46">
        <v>-4.2069999999999998E-4</v>
      </c>
      <c r="Q22" s="46">
        <v>0.21531639999999999</v>
      </c>
      <c r="R22" s="41">
        <v>-23.436330000000002</v>
      </c>
      <c r="S22" s="39" t="s">
        <v>73</v>
      </c>
      <c r="T22" s="40" t="s">
        <v>73</v>
      </c>
      <c r="U22" s="38" t="s">
        <v>1291</v>
      </c>
      <c r="V22" s="38" t="s">
        <v>674</v>
      </c>
      <c r="W22" s="38" t="s">
        <v>1292</v>
      </c>
      <c r="X22" s="38" t="s">
        <v>1299</v>
      </c>
      <c r="Y22" s="38" t="s">
        <v>74</v>
      </c>
      <c r="Z22" s="61" t="s">
        <v>1300</v>
      </c>
      <c r="AA22" s="61">
        <v>45756</v>
      </c>
      <c r="AB22" s="38" t="s">
        <v>1295</v>
      </c>
      <c r="AC22" s="38" t="s">
        <v>1296</v>
      </c>
      <c r="AD22" s="38" t="s">
        <v>74</v>
      </c>
      <c r="AE22" s="38" t="s">
        <v>1297</v>
      </c>
      <c r="AF22" s="38" t="s">
        <v>1295</v>
      </c>
      <c r="AG22" s="38" t="s">
        <v>1295</v>
      </c>
      <c r="AH22" s="43">
        <v>0</v>
      </c>
      <c r="AI22" s="41">
        <v>3.7181999999999999</v>
      </c>
      <c r="AJ22" s="41">
        <v>3.7364000000000002</v>
      </c>
      <c r="AK22" s="38" t="s">
        <v>74</v>
      </c>
      <c r="AL22" s="46" t="s">
        <v>1010</v>
      </c>
      <c r="AM22" s="38" t="s">
        <v>1298</v>
      </c>
      <c r="AN22" s="46">
        <v>0.24751690000000001</v>
      </c>
      <c r="AO22" s="46">
        <v>-4.8359999999999999E-4</v>
      </c>
    </row>
    <row r="23" spans="1:41" x14ac:dyDescent="0.2">
      <c r="A23" s="38">
        <v>297</v>
      </c>
      <c r="B23" s="38">
        <v>9922</v>
      </c>
      <c r="C23" s="38" t="s">
        <v>1290</v>
      </c>
      <c r="D23" s="38">
        <v>9940499</v>
      </c>
      <c r="E23" s="38" t="s">
        <v>77</v>
      </c>
      <c r="F23" s="41">
        <v>3.718</v>
      </c>
      <c r="G23" s="41">
        <v>1091000</v>
      </c>
      <c r="H23" s="41">
        <v>40.563380000000002</v>
      </c>
      <c r="I23" s="46">
        <v>-0.4283999</v>
      </c>
      <c r="J23" s="46">
        <v>8.3699999999999996E-4</v>
      </c>
      <c r="K23" s="38">
        <v>9940499</v>
      </c>
      <c r="L23" s="38" t="s">
        <v>77</v>
      </c>
      <c r="M23" s="41">
        <v>3.718</v>
      </c>
      <c r="N23" s="41">
        <v>-4069320.9</v>
      </c>
      <c r="O23" s="41">
        <v>-54.461620000000003</v>
      </c>
      <c r="P23" s="46">
        <v>-1.1237E-3</v>
      </c>
      <c r="Q23" s="46">
        <v>0.57518259999999999</v>
      </c>
      <c r="R23" s="41">
        <v>-13.898239999999999</v>
      </c>
      <c r="S23" s="39" t="s">
        <v>73</v>
      </c>
      <c r="T23" s="40" t="s">
        <v>73</v>
      </c>
      <c r="U23" s="38" t="s">
        <v>1291</v>
      </c>
      <c r="V23" s="38" t="s">
        <v>674</v>
      </c>
      <c r="W23" s="38" t="s">
        <v>1292</v>
      </c>
      <c r="X23" s="38" t="s">
        <v>1303</v>
      </c>
      <c r="Y23" s="38" t="s">
        <v>74</v>
      </c>
      <c r="Z23" s="61" t="s">
        <v>1301</v>
      </c>
      <c r="AA23" s="61">
        <v>45756</v>
      </c>
      <c r="AB23" s="38" t="s">
        <v>1295</v>
      </c>
      <c r="AC23" s="38" t="s">
        <v>1296</v>
      </c>
      <c r="AD23" s="38" t="s">
        <v>74</v>
      </c>
      <c r="AE23" s="38" t="s">
        <v>1297</v>
      </c>
      <c r="AF23" s="38" t="s">
        <v>1295</v>
      </c>
      <c r="AG23" s="38" t="s">
        <v>1295</v>
      </c>
      <c r="AH23" s="43">
        <v>0</v>
      </c>
      <c r="AI23" s="41">
        <v>3.718</v>
      </c>
      <c r="AJ23" s="41">
        <v>3.7299000000000002</v>
      </c>
      <c r="AK23" s="38" t="s">
        <v>74</v>
      </c>
      <c r="AL23" s="46" t="s">
        <v>1010</v>
      </c>
      <c r="AM23" s="38" t="s">
        <v>1298</v>
      </c>
      <c r="AN23" s="46">
        <v>0.14678269999999999</v>
      </c>
      <c r="AO23" s="46">
        <v>-2.8679999999999998E-4</v>
      </c>
    </row>
    <row r="24" spans="1:41" x14ac:dyDescent="0.2">
      <c r="A24" s="38">
        <v>297</v>
      </c>
      <c r="B24" s="38">
        <v>9922</v>
      </c>
      <c r="C24" s="38" t="s">
        <v>1290</v>
      </c>
      <c r="D24" s="38">
        <v>9939092</v>
      </c>
      <c r="E24" s="38" t="s">
        <v>77</v>
      </c>
      <c r="F24" s="41">
        <v>3.718</v>
      </c>
      <c r="G24" s="41">
        <v>120000</v>
      </c>
      <c r="H24" s="41">
        <v>4.2683999999999997</v>
      </c>
      <c r="I24" s="46">
        <v>-4.5079599999999997E-2</v>
      </c>
      <c r="J24" s="46">
        <v>8.81E-5</v>
      </c>
      <c r="K24" s="38">
        <v>9939092</v>
      </c>
      <c r="L24" s="38" t="s">
        <v>77</v>
      </c>
      <c r="M24" s="41">
        <v>3.718</v>
      </c>
      <c r="N24" s="41">
        <v>-426360</v>
      </c>
      <c r="O24" s="41">
        <v>15.41268</v>
      </c>
      <c r="P24" s="46">
        <v>3.1799999999999998E-4</v>
      </c>
      <c r="Q24" s="46">
        <v>-0.16277710000000001</v>
      </c>
      <c r="R24" s="41">
        <v>19.681080000000001</v>
      </c>
      <c r="S24" s="39" t="s">
        <v>73</v>
      </c>
      <c r="T24" s="40" t="s">
        <v>73</v>
      </c>
      <c r="U24" s="38" t="s">
        <v>1291</v>
      </c>
      <c r="V24" s="38" t="s">
        <v>674</v>
      </c>
      <c r="W24" s="38" t="s">
        <v>1292</v>
      </c>
      <c r="X24" s="38" t="s">
        <v>1303</v>
      </c>
      <c r="Y24" s="38" t="s">
        <v>74</v>
      </c>
      <c r="Z24" s="61" t="s">
        <v>1305</v>
      </c>
      <c r="AA24" s="61">
        <v>45756</v>
      </c>
      <c r="AB24" s="38" t="s">
        <v>1295</v>
      </c>
      <c r="AC24" s="38" t="s">
        <v>1296</v>
      </c>
      <c r="AD24" s="38" t="s">
        <v>74</v>
      </c>
      <c r="AE24" s="38" t="s">
        <v>1297</v>
      </c>
      <c r="AF24" s="38" t="s">
        <v>1295</v>
      </c>
      <c r="AG24" s="38" t="s">
        <v>1295</v>
      </c>
      <c r="AH24" s="43">
        <v>0</v>
      </c>
      <c r="AI24" s="41">
        <v>3.5569999999999999</v>
      </c>
      <c r="AJ24" s="41">
        <v>3.5529999999999999</v>
      </c>
      <c r="AK24" s="38" t="s">
        <v>74</v>
      </c>
      <c r="AL24" s="46" t="s">
        <v>1010</v>
      </c>
      <c r="AM24" s="38" t="s">
        <v>1298</v>
      </c>
      <c r="AN24" s="46">
        <v>-0.20785670000000001</v>
      </c>
      <c r="AO24" s="46">
        <v>4.061E-4</v>
      </c>
    </row>
    <row r="25" spans="1:41" x14ac:dyDescent="0.2">
      <c r="A25" s="38">
        <v>297</v>
      </c>
      <c r="B25" s="38">
        <v>9922</v>
      </c>
      <c r="C25" s="38" t="s">
        <v>1290</v>
      </c>
      <c r="D25" s="38">
        <v>9939592</v>
      </c>
      <c r="E25" s="38" t="s">
        <v>77</v>
      </c>
      <c r="F25" s="41">
        <v>3.718</v>
      </c>
      <c r="G25" s="41">
        <v>65000</v>
      </c>
      <c r="H25" s="41">
        <v>2.3471500000000001</v>
      </c>
      <c r="I25" s="46">
        <v>-2.47888E-2</v>
      </c>
      <c r="J25" s="46">
        <v>4.8399999999999997E-5</v>
      </c>
      <c r="K25" s="38">
        <v>9939592</v>
      </c>
      <c r="L25" s="38" t="s">
        <v>77</v>
      </c>
      <c r="M25" s="41">
        <v>3.718</v>
      </c>
      <c r="N25" s="41">
        <v>-230620</v>
      </c>
      <c r="O25" s="41">
        <v>8.6381700000000006</v>
      </c>
      <c r="P25" s="46">
        <v>1.7819999999999999E-4</v>
      </c>
      <c r="Q25" s="46">
        <v>-9.12298E-2</v>
      </c>
      <c r="R25" s="41">
        <v>10.98532</v>
      </c>
      <c r="S25" s="39" t="s">
        <v>73</v>
      </c>
      <c r="T25" s="40" t="s">
        <v>73</v>
      </c>
      <c r="U25" s="38" t="s">
        <v>1291</v>
      </c>
      <c r="V25" s="38" t="s">
        <v>674</v>
      </c>
      <c r="W25" s="38" t="s">
        <v>1292</v>
      </c>
      <c r="X25" s="38" t="s">
        <v>1303</v>
      </c>
      <c r="Y25" s="38" t="s">
        <v>74</v>
      </c>
      <c r="Z25" s="61" t="s">
        <v>1306</v>
      </c>
      <c r="AA25" s="61">
        <v>45756</v>
      </c>
      <c r="AB25" s="38" t="s">
        <v>1295</v>
      </c>
      <c r="AC25" s="38" t="s">
        <v>1296</v>
      </c>
      <c r="AD25" s="38" t="s">
        <v>74</v>
      </c>
      <c r="AE25" s="38" t="s">
        <v>1297</v>
      </c>
      <c r="AF25" s="38" t="s">
        <v>1295</v>
      </c>
      <c r="AG25" s="38" t="s">
        <v>1295</v>
      </c>
      <c r="AH25" s="43">
        <v>0</v>
      </c>
      <c r="AI25" s="41">
        <v>3.6110000000000002</v>
      </c>
      <c r="AJ25" s="41">
        <v>3.548</v>
      </c>
      <c r="AK25" s="38" t="s">
        <v>74</v>
      </c>
      <c r="AL25" s="46" t="s">
        <v>1010</v>
      </c>
      <c r="AM25" s="38" t="s">
        <v>1298</v>
      </c>
      <c r="AN25" s="46">
        <v>-0.1160187</v>
      </c>
      <c r="AO25" s="46">
        <v>2.2670000000000001E-4</v>
      </c>
    </row>
    <row r="26" spans="1:41" x14ac:dyDescent="0.2">
      <c r="A26" s="38">
        <v>297</v>
      </c>
      <c r="B26" s="38">
        <v>9922</v>
      </c>
      <c r="C26" s="38" t="s">
        <v>1290</v>
      </c>
      <c r="D26" s="38">
        <v>9940495</v>
      </c>
      <c r="E26" s="38" t="s">
        <v>86</v>
      </c>
      <c r="F26" s="41">
        <v>4.0218999999999996</v>
      </c>
      <c r="G26" s="41">
        <v>97000</v>
      </c>
      <c r="H26" s="41">
        <v>3.90124</v>
      </c>
      <c r="I26" s="46">
        <v>-4.1202000000000003E-2</v>
      </c>
      <c r="J26" s="46">
        <v>8.0500000000000005E-5</v>
      </c>
      <c r="K26" s="38">
        <v>9940495</v>
      </c>
      <c r="L26" s="38" t="s">
        <v>86</v>
      </c>
      <c r="M26" s="41">
        <v>4.0218999999999996</v>
      </c>
      <c r="N26" s="41">
        <v>-390813</v>
      </c>
      <c r="O26" s="41">
        <v>-4.5356199999999998</v>
      </c>
      <c r="P26" s="46">
        <v>-9.3599999999999998E-5</v>
      </c>
      <c r="Q26" s="46">
        <v>4.7901800000000001E-2</v>
      </c>
      <c r="R26" s="41">
        <v>-0.63438000000000005</v>
      </c>
      <c r="S26" s="38" t="s">
        <v>73</v>
      </c>
      <c r="T26" s="40" t="s">
        <v>73</v>
      </c>
      <c r="U26" s="38" t="s">
        <v>1291</v>
      </c>
      <c r="V26" s="38" t="s">
        <v>674</v>
      </c>
      <c r="W26" s="38" t="s">
        <v>1292</v>
      </c>
      <c r="X26" s="38" t="s">
        <v>1302</v>
      </c>
      <c r="Y26" s="38" t="s">
        <v>74</v>
      </c>
      <c r="Z26" s="61" t="s">
        <v>1301</v>
      </c>
      <c r="AA26" s="61">
        <v>45756</v>
      </c>
      <c r="AB26" s="38" t="s">
        <v>1295</v>
      </c>
      <c r="AC26" s="38" t="s">
        <v>1296</v>
      </c>
      <c r="AD26" s="38" t="s">
        <v>74</v>
      </c>
      <c r="AE26" s="38" t="s">
        <v>1297</v>
      </c>
      <c r="AF26" s="38" t="s">
        <v>1295</v>
      </c>
      <c r="AG26" s="38" t="s">
        <v>1295</v>
      </c>
      <c r="AH26" s="43">
        <v>0</v>
      </c>
      <c r="AI26" s="41">
        <v>4.0218999999999996</v>
      </c>
      <c r="AJ26" s="41">
        <v>4.0289999999999999</v>
      </c>
      <c r="AK26" s="38" t="s">
        <v>74</v>
      </c>
      <c r="AL26" s="46" t="s">
        <v>1010</v>
      </c>
      <c r="AM26" s="38" t="s">
        <v>1298</v>
      </c>
      <c r="AN26" s="46">
        <v>6.6997999999999997E-3</v>
      </c>
      <c r="AO26" s="46">
        <v>-1.31E-5</v>
      </c>
    </row>
    <row r="27" spans="1:41" x14ac:dyDescent="0.2">
      <c r="A27" s="38">
        <v>297</v>
      </c>
      <c r="B27" s="38">
        <v>9922</v>
      </c>
      <c r="C27" s="38" t="s">
        <v>1290</v>
      </c>
      <c r="D27" s="38">
        <v>9937900</v>
      </c>
      <c r="E27" s="38" t="s">
        <v>86</v>
      </c>
      <c r="F27" s="41">
        <v>4.0218999999999996</v>
      </c>
      <c r="G27" s="41">
        <v>-15000</v>
      </c>
      <c r="H27" s="41">
        <v>-0.55889999999999995</v>
      </c>
      <c r="I27" s="46">
        <v>5.9027000000000003E-3</v>
      </c>
      <c r="J27" s="46">
        <v>-1.15E-5</v>
      </c>
      <c r="K27" s="38">
        <v>9937900</v>
      </c>
      <c r="L27" s="38" t="s">
        <v>79</v>
      </c>
      <c r="M27" s="41">
        <v>1</v>
      </c>
      <c r="N27" s="41">
        <v>55950</v>
      </c>
      <c r="O27" s="41">
        <v>-3.8241399999999999</v>
      </c>
      <c r="P27" s="46">
        <v>-7.8899999999999993E-5</v>
      </c>
      <c r="Q27" s="46">
        <v>4.0387699999999999E-2</v>
      </c>
      <c r="R27" s="41">
        <v>-4.3830400000000003</v>
      </c>
      <c r="S27" s="38" t="s">
        <v>73</v>
      </c>
      <c r="T27" s="40" t="s">
        <v>73</v>
      </c>
      <c r="U27" s="38" t="s">
        <v>1291</v>
      </c>
      <c r="V27" s="38" t="s">
        <v>674</v>
      </c>
      <c r="W27" s="38" t="s">
        <v>1292</v>
      </c>
      <c r="X27" s="38" t="s">
        <v>1299</v>
      </c>
      <c r="Y27" s="38" t="s">
        <v>74</v>
      </c>
      <c r="Z27" s="61" t="s">
        <v>1294</v>
      </c>
      <c r="AA27" s="61">
        <v>45756</v>
      </c>
      <c r="AB27" s="38" t="s">
        <v>1295</v>
      </c>
      <c r="AC27" s="38" t="s">
        <v>1296</v>
      </c>
      <c r="AD27" s="38" t="s">
        <v>74</v>
      </c>
      <c r="AE27" s="38" t="s">
        <v>1297</v>
      </c>
      <c r="AF27" s="38" t="s">
        <v>1295</v>
      </c>
      <c r="AG27" s="38" t="s">
        <v>1295</v>
      </c>
      <c r="AH27" s="43">
        <v>0</v>
      </c>
      <c r="AI27" s="41">
        <v>3.726</v>
      </c>
      <c r="AJ27" s="41">
        <v>3.73</v>
      </c>
      <c r="AK27" s="38" t="s">
        <v>74</v>
      </c>
      <c r="AL27" s="46" t="s">
        <v>1010</v>
      </c>
      <c r="AM27" s="38" t="s">
        <v>1298</v>
      </c>
      <c r="AN27" s="46">
        <v>4.6290400000000002E-2</v>
      </c>
      <c r="AO27" s="46">
        <v>-9.0400000000000002E-5</v>
      </c>
    </row>
    <row r="28" spans="1:41" x14ac:dyDescent="0.2">
      <c r="A28" s="38">
        <v>297</v>
      </c>
      <c r="B28" s="38">
        <v>9922</v>
      </c>
      <c r="C28" s="38" t="s">
        <v>1290</v>
      </c>
      <c r="D28" s="38">
        <v>9940500</v>
      </c>
      <c r="E28" s="38" t="s">
        <v>77</v>
      </c>
      <c r="F28" s="41">
        <v>3.718</v>
      </c>
      <c r="G28" s="41">
        <v>-1091000</v>
      </c>
      <c r="H28" s="41">
        <v>-40.563380000000002</v>
      </c>
      <c r="I28" s="46">
        <v>0.4283999</v>
      </c>
      <c r="J28" s="46">
        <v>-8.3699999999999996E-4</v>
      </c>
      <c r="K28" s="38">
        <v>9940500</v>
      </c>
      <c r="L28" s="38" t="s">
        <v>79</v>
      </c>
      <c r="M28" s="41">
        <v>1</v>
      </c>
      <c r="N28" s="41">
        <v>4058520</v>
      </c>
      <c r="O28" s="41">
        <v>52.197800000000001</v>
      </c>
      <c r="P28" s="46">
        <v>1.077E-3</v>
      </c>
      <c r="Q28" s="46">
        <v>-0.55127389999999998</v>
      </c>
      <c r="R28" s="41">
        <v>11.63442</v>
      </c>
      <c r="S28" s="38" t="s">
        <v>73</v>
      </c>
      <c r="T28" s="40" t="s">
        <v>73</v>
      </c>
      <c r="U28" s="38" t="s">
        <v>1291</v>
      </c>
      <c r="V28" s="38" t="s">
        <v>674</v>
      </c>
      <c r="W28" s="38" t="s">
        <v>1292</v>
      </c>
      <c r="X28" s="38" t="s">
        <v>1293</v>
      </c>
      <c r="Y28" s="38" t="s">
        <v>74</v>
      </c>
      <c r="Z28" s="61" t="s">
        <v>1301</v>
      </c>
      <c r="AA28" s="61">
        <v>45847</v>
      </c>
      <c r="AB28" s="38" t="s">
        <v>1295</v>
      </c>
      <c r="AC28" s="38" t="s">
        <v>1296</v>
      </c>
      <c r="AD28" s="38" t="s">
        <v>74</v>
      </c>
      <c r="AE28" s="38" t="s">
        <v>1297</v>
      </c>
      <c r="AF28" s="38" t="s">
        <v>1295</v>
      </c>
      <c r="AG28" s="38" t="s">
        <v>1295</v>
      </c>
      <c r="AH28" s="43">
        <v>0</v>
      </c>
      <c r="AI28" s="41">
        <v>3.718</v>
      </c>
      <c r="AJ28" s="41">
        <v>3.72</v>
      </c>
      <c r="AK28" s="38" t="s">
        <v>74</v>
      </c>
      <c r="AL28" s="46" t="s">
        <v>1010</v>
      </c>
      <c r="AM28" s="38" t="s">
        <v>1298</v>
      </c>
      <c r="AN28" s="46">
        <v>-0.122874</v>
      </c>
      <c r="AO28" s="46">
        <v>2.4010000000000001E-4</v>
      </c>
    </row>
    <row r="29" spans="1:41" x14ac:dyDescent="0.2">
      <c r="A29" s="38">
        <v>297</v>
      </c>
      <c r="B29" s="38">
        <v>9922</v>
      </c>
      <c r="C29" s="38" t="s">
        <v>1290</v>
      </c>
      <c r="D29" s="38">
        <v>9934605</v>
      </c>
      <c r="E29" s="38" t="s">
        <v>77</v>
      </c>
      <c r="F29" s="41">
        <v>3.718</v>
      </c>
      <c r="G29" s="41">
        <v>-1276000</v>
      </c>
      <c r="H29" s="41">
        <v>-46.252699999999997</v>
      </c>
      <c r="I29" s="46">
        <v>0.48848619999999998</v>
      </c>
      <c r="J29" s="46">
        <v>-9.5430000000000005E-4</v>
      </c>
      <c r="K29" s="38">
        <v>9934605</v>
      </c>
      <c r="L29" s="38" t="s">
        <v>79</v>
      </c>
      <c r="M29" s="41">
        <v>1</v>
      </c>
      <c r="N29" s="41">
        <v>4754376</v>
      </c>
      <c r="O29" s="41">
        <v>73.74794</v>
      </c>
      <c r="P29" s="46">
        <v>1.5217E-3</v>
      </c>
      <c r="Q29" s="46">
        <v>-0.77887019999999996</v>
      </c>
      <c r="R29" s="41">
        <v>27.495239999999999</v>
      </c>
      <c r="S29" s="38" t="s">
        <v>73</v>
      </c>
      <c r="T29" s="40" t="s">
        <v>73</v>
      </c>
      <c r="U29" s="38" t="s">
        <v>1291</v>
      </c>
      <c r="V29" s="38" t="s">
        <v>674</v>
      </c>
      <c r="W29" s="38" t="s">
        <v>1292</v>
      </c>
      <c r="X29" s="38" t="s">
        <v>1293</v>
      </c>
      <c r="Y29" s="38" t="s">
        <v>74</v>
      </c>
      <c r="Z29" s="61" t="s">
        <v>1304</v>
      </c>
      <c r="AA29" s="61">
        <v>45917</v>
      </c>
      <c r="AB29" s="38" t="s">
        <v>1295</v>
      </c>
      <c r="AC29" s="38" t="s">
        <v>1296</v>
      </c>
      <c r="AD29" s="38" t="s">
        <v>74</v>
      </c>
      <c r="AE29" s="38" t="s">
        <v>1297</v>
      </c>
      <c r="AF29" s="38" t="s">
        <v>1295</v>
      </c>
      <c r="AG29" s="38" t="s">
        <v>1295</v>
      </c>
      <c r="AH29" s="43">
        <v>4.1980000000000003E-2</v>
      </c>
      <c r="AI29" s="41">
        <v>3.6248200000000002</v>
      </c>
      <c r="AJ29" s="41">
        <v>3.52271</v>
      </c>
      <c r="AK29" s="38" t="s">
        <v>74</v>
      </c>
      <c r="AL29" s="46" t="s">
        <v>1010</v>
      </c>
      <c r="AM29" s="38" t="s">
        <v>1298</v>
      </c>
      <c r="AN29" s="46">
        <v>-0.29038399999999998</v>
      </c>
      <c r="AO29" s="46">
        <v>5.6729999999999997E-4</v>
      </c>
    </row>
    <row r="30" spans="1:41" x14ac:dyDescent="0.2">
      <c r="A30" s="38">
        <v>297</v>
      </c>
      <c r="B30" s="38">
        <v>9922</v>
      </c>
      <c r="C30" s="38" t="s">
        <v>1290</v>
      </c>
      <c r="D30" s="38">
        <v>9937898</v>
      </c>
      <c r="E30" s="38" t="s">
        <v>77</v>
      </c>
      <c r="F30" s="41">
        <v>3.718</v>
      </c>
      <c r="G30" s="41">
        <v>-1276000</v>
      </c>
      <c r="H30" s="41">
        <v>-46.331560000000003</v>
      </c>
      <c r="I30" s="46">
        <v>0.489319</v>
      </c>
      <c r="J30" s="46">
        <v>-9.5600000000000004E-4</v>
      </c>
      <c r="K30" s="38">
        <v>9937898</v>
      </c>
      <c r="L30" s="38" t="s">
        <v>79</v>
      </c>
      <c r="M30" s="41">
        <v>1</v>
      </c>
      <c r="N30" s="41">
        <v>4620396</v>
      </c>
      <c r="O30" s="41">
        <v>-76.249930000000006</v>
      </c>
      <c r="P30" s="46">
        <v>-1.5732999999999999E-3</v>
      </c>
      <c r="Q30" s="46">
        <v>0.80529430000000002</v>
      </c>
      <c r="R30" s="41">
        <v>-122.58149</v>
      </c>
      <c r="S30" s="38" t="s">
        <v>73</v>
      </c>
      <c r="T30" s="40" t="s">
        <v>73</v>
      </c>
      <c r="U30" s="38" t="s">
        <v>1291</v>
      </c>
      <c r="V30" s="38" t="s">
        <v>674</v>
      </c>
      <c r="W30" s="38" t="s">
        <v>1292</v>
      </c>
      <c r="X30" s="38" t="s">
        <v>1293</v>
      </c>
      <c r="Y30" s="38" t="s">
        <v>74</v>
      </c>
      <c r="Z30" s="61" t="s">
        <v>1294</v>
      </c>
      <c r="AA30" s="61">
        <v>45756</v>
      </c>
      <c r="AB30" s="38" t="s">
        <v>1295</v>
      </c>
      <c r="AC30" s="38" t="s">
        <v>1296</v>
      </c>
      <c r="AD30" s="38" t="s">
        <v>74</v>
      </c>
      <c r="AE30" s="38" t="s">
        <v>1297</v>
      </c>
      <c r="AF30" s="38" t="s">
        <v>1295</v>
      </c>
      <c r="AG30" s="38" t="s">
        <v>1295</v>
      </c>
      <c r="AH30" s="43">
        <v>0</v>
      </c>
      <c r="AI30" s="41">
        <v>3.6309999999999998</v>
      </c>
      <c r="AJ30" s="41">
        <v>3.621</v>
      </c>
      <c r="AK30" s="38" t="s">
        <v>74</v>
      </c>
      <c r="AL30" s="46" t="s">
        <v>1010</v>
      </c>
      <c r="AM30" s="38" t="s">
        <v>1298</v>
      </c>
      <c r="AN30" s="46">
        <v>1.2946134</v>
      </c>
      <c r="AO30" s="46">
        <v>-2.5293E-3</v>
      </c>
    </row>
    <row r="31" spans="1:41" x14ac:dyDescent="0.2">
      <c r="A31" s="38">
        <v>297</v>
      </c>
      <c r="B31" s="38">
        <v>9922</v>
      </c>
      <c r="C31" s="38" t="s">
        <v>1290</v>
      </c>
      <c r="D31" s="38">
        <v>9940496</v>
      </c>
      <c r="E31" s="38" t="s">
        <v>86</v>
      </c>
      <c r="F31" s="41">
        <v>4.0218999999999996</v>
      </c>
      <c r="G31" s="41">
        <v>-97000</v>
      </c>
      <c r="H31" s="41">
        <v>-3.90124</v>
      </c>
      <c r="I31" s="46">
        <v>4.1202000000000003E-2</v>
      </c>
      <c r="J31" s="46">
        <v>-8.0500000000000005E-5</v>
      </c>
      <c r="K31" s="38">
        <v>9940496</v>
      </c>
      <c r="L31" s="38" t="s">
        <v>79</v>
      </c>
      <c r="M31" s="41">
        <v>1</v>
      </c>
      <c r="N31" s="41">
        <v>391831.5</v>
      </c>
      <c r="O31" s="41">
        <v>4.3528700000000002</v>
      </c>
      <c r="P31" s="46">
        <v>8.9800000000000001E-5</v>
      </c>
      <c r="Q31" s="46">
        <v>-4.59718E-2</v>
      </c>
      <c r="R31" s="41">
        <v>0.45162999999999998</v>
      </c>
      <c r="S31" s="38" t="s">
        <v>73</v>
      </c>
      <c r="T31" s="40" t="s">
        <v>73</v>
      </c>
      <c r="U31" s="38" t="s">
        <v>1291</v>
      </c>
      <c r="V31" s="38" t="s">
        <v>674</v>
      </c>
      <c r="W31" s="38" t="s">
        <v>1292</v>
      </c>
      <c r="X31" s="38" t="s">
        <v>1299</v>
      </c>
      <c r="Y31" s="38" t="s">
        <v>74</v>
      </c>
      <c r="Z31" s="61" t="s">
        <v>1301</v>
      </c>
      <c r="AA31" s="61">
        <v>45847</v>
      </c>
      <c r="AB31" s="38" t="s">
        <v>1295</v>
      </c>
      <c r="AC31" s="38" t="s">
        <v>1296</v>
      </c>
      <c r="AD31" s="38" t="s">
        <v>74</v>
      </c>
      <c r="AE31" s="38" t="s">
        <v>1297</v>
      </c>
      <c r="AF31" s="38" t="s">
        <v>1295</v>
      </c>
      <c r="AG31" s="38" t="s">
        <v>1295</v>
      </c>
      <c r="AH31" s="43">
        <v>0</v>
      </c>
      <c r="AI31" s="41">
        <v>4.0218999999999996</v>
      </c>
      <c r="AJ31" s="41">
        <v>4.0395000000000003</v>
      </c>
      <c r="AK31" s="38" t="s">
        <v>74</v>
      </c>
      <c r="AL31" s="46" t="s">
        <v>1010</v>
      </c>
      <c r="AM31" s="38" t="s">
        <v>1298</v>
      </c>
      <c r="AN31" s="46">
        <v>-4.7698000000000003E-3</v>
      </c>
      <c r="AO31" s="46">
        <v>9.3000000000000007E-6</v>
      </c>
    </row>
    <row r="32" spans="1:41" x14ac:dyDescent="0.2">
      <c r="B32" s="38">
        <v>297</v>
      </c>
      <c r="T32" s="40"/>
      <c r="Z32" s="61" t="s">
        <v>180</v>
      </c>
      <c r="AA32" s="61" t="s">
        <v>180</v>
      </c>
    </row>
    <row r="33" spans="2:27" x14ac:dyDescent="0.2">
      <c r="B33" s="38">
        <v>1341</v>
      </c>
      <c r="T33" s="40"/>
      <c r="Z33" s="61" t="s">
        <v>180</v>
      </c>
      <c r="AA33" s="61" t="s">
        <v>180</v>
      </c>
    </row>
    <row r="34" spans="2:27" x14ac:dyDescent="0.2">
      <c r="T34" s="40"/>
    </row>
  </sheetData>
  <dataValidations count="16">
    <dataValidation type="list" allowBlank="1" showInputMessage="1" showErrorMessage="1" sqref="C77:C1048576" xr:uid="{13277D19-E68A-4969-A257-66F9AD0CB063}"/>
    <dataValidation type="list" allowBlank="1" showInputMessage="1" showErrorMessage="1" sqref="AE3:AE20 AE22:AE26" xr:uid="{94EE3021-9B3D-4953-A335-8C0D72A4B007}">
      <formula1>$C$535:$C$536</formula1>
    </dataValidation>
    <dataValidation type="list" allowBlank="1" showInputMessage="1" showErrorMessage="1" sqref="C22:C76" xr:uid="{8816CDFE-6B18-454A-984C-2A52C138A3CD}">
      <formula1>$C$834:$C$841</formula1>
    </dataValidation>
    <dataValidation type="list" allowBlank="1" showInputMessage="1" showErrorMessage="1" sqref="AK2:AK20" xr:uid="{24E553B8-B51D-4E54-9844-95AF5B4B5A96}">
      <formula1>Penalty</formula1>
    </dataValidation>
    <dataValidation type="list" allowBlank="1" showInputMessage="1" showErrorMessage="1" sqref="AF2:AF20" xr:uid="{4A01E6A6-F93B-4439-A6F2-EFCA2AAD2EE5}">
      <formula1>Underlying_Interest_Rates</formula1>
    </dataValidation>
    <dataValidation type="list" allowBlank="1" showInputMessage="1" showErrorMessage="1" sqref="AF22:AF26" xr:uid="{F8E16A68-7C3D-4E91-A6E9-30710481F622}">
      <formula1>Underlying_Interest_Rates_Der</formula1>
    </dataValidation>
    <dataValidation allowBlank="1" showInputMessage="1" showErrorMessage="1" sqref="Z2:Z19 M2:N19 P2:R19 I2:K19 D2:D19" xr:uid="{2D08A2ED-7A4E-4E64-80E0-2B8AF2BB812E}"/>
    <dataValidation type="list" allowBlank="1" showInputMessage="1" showErrorMessage="1" sqref="W2:W20" xr:uid="{0C83EB4A-0B9B-44FD-B28C-FCC1E6CB9BB8}">
      <formula1>Additional_Factor</formula1>
    </dataValidation>
    <dataValidation type="list" allowBlank="1" showInputMessage="1" showErrorMessage="1" sqref="T2:T20 T22:T34" xr:uid="{0278E7EB-BD83-4153-87AC-A7F705BFD71C}">
      <formula1>Country_list</formula1>
    </dataValidation>
    <dataValidation type="list" allowBlank="1" showInputMessage="1" showErrorMessage="1" sqref="V2:V20" xr:uid="{EDE699F7-F788-4AED-B13B-DE79BCF44B13}">
      <formula1>Leading_factor</formula1>
    </dataValidation>
    <dataValidation type="list" allowBlank="1" showInputMessage="1" showErrorMessage="1" sqref="E23:E32" xr:uid="{5568D807-6776-4AA3-BE74-E8C106750115}">
      <formula1>Currency_Abbreviation</formula1>
    </dataValidation>
    <dataValidation type="list" allowBlank="1" showInputMessage="1" showErrorMessage="1" sqref="AC2:AC20 AC22:AC61" xr:uid="{378B9DA9-6F46-48F2-9AC3-979B64BD533A}">
      <formula1>Delivery</formula1>
    </dataValidation>
    <dataValidation type="list" allowBlank="1" showInputMessage="1" showErrorMessage="1" sqref="Y22:Y215 AD22:AD1048576 AD2:AD20 Y2:Y20 AL20 AL22:AL1048576" xr:uid="{CB9AEF2E-9B02-4883-9182-284FBCE5F1AF}">
      <formula1>Holding_interest</formula1>
    </dataValidation>
    <dataValidation type="list" allowBlank="1" showInputMessage="1" showErrorMessage="1" sqref="S2:S20 S22:S25" xr:uid="{7CE5C664-6FD9-4352-B2D1-E1FFB21FEE28}">
      <formula1>israel_abroad</formula1>
    </dataValidation>
    <dataValidation type="list" allowBlank="1" showInputMessage="1" showErrorMessage="1" sqref="AG22:AG1048576 AG2:AG20 AB2:AB20 AB22:AB1048576" xr:uid="{CA3331CD-35C8-4820-92E8-8DC82666DAAF}">
      <formula1>Reset_frequency</formula1>
    </dataValidation>
    <dataValidation type="list" allowBlank="1" showInputMessage="1" showErrorMessage="1" sqref="U2:U20 U22:U38" xr:uid="{0961D3D2-7AEF-479F-8F93-64BB4C4CEA2D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706B-0B47-42CC-88E5-B19F4FF74FD4}">
  <sheetPr codeName="Sheet24"/>
  <dimension ref="A1:BA24"/>
  <sheetViews>
    <sheetView rightToLeft="1" workbookViewId="0"/>
  </sheetViews>
  <sheetFormatPr defaultColWidth="7.875" defaultRowHeight="15" x14ac:dyDescent="0.2"/>
  <cols>
    <col min="1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38" customWidth="1"/>
    <col min="22" max="22" width="10.125" style="46" customWidth="1"/>
    <col min="23" max="24" width="10.125" style="38" customWidth="1"/>
    <col min="25" max="26" width="10.125" style="46" customWidth="1"/>
    <col min="27" max="27" width="10.125" style="61" customWidth="1"/>
    <col min="28" max="28" width="7.875" style="45"/>
    <col min="29" max="29" width="10.125" style="38" customWidth="1"/>
    <col min="30" max="30" width="10.125" style="41" customWidth="1"/>
    <col min="31" max="31" width="10.125" style="46" customWidth="1"/>
    <col min="32" max="32" width="10.125" style="61" customWidth="1"/>
    <col min="33" max="39" width="10.125" style="38" customWidth="1"/>
    <col min="40" max="41" width="10.125" style="61" customWidth="1"/>
    <col min="42" max="42" width="10.125" style="46" customWidth="1"/>
    <col min="43" max="47" width="10.125" style="41" customWidth="1"/>
    <col min="48" max="49" width="10.125" style="38" customWidth="1"/>
    <col min="50" max="50" width="10.125" style="45" customWidth="1"/>
    <col min="51" max="51" width="10.125" style="38" customWidth="1"/>
    <col min="52" max="53" width="10.125" style="46" customWidth="1"/>
    <col min="54" max="16384" width="7.875" style="38"/>
  </cols>
  <sheetData>
    <row r="1" spans="1:53" ht="66.75" customHeight="1" x14ac:dyDescent="0.2">
      <c r="A1" s="34" t="s">
        <v>52</v>
      </c>
      <c r="B1" s="34" t="s">
        <v>53</v>
      </c>
      <c r="C1" s="34" t="s">
        <v>1307</v>
      </c>
      <c r="D1" s="34" t="s">
        <v>1308</v>
      </c>
      <c r="E1" s="34" t="s">
        <v>1309</v>
      </c>
      <c r="F1" s="34" t="s">
        <v>1310</v>
      </c>
      <c r="G1" s="34" t="s">
        <v>57</v>
      </c>
      <c r="H1" s="34" t="s">
        <v>1311</v>
      </c>
      <c r="I1" s="34" t="s">
        <v>58</v>
      </c>
      <c r="J1" s="34" t="s">
        <v>91</v>
      </c>
      <c r="K1" s="34" t="s">
        <v>184</v>
      </c>
      <c r="L1" s="34" t="s">
        <v>59</v>
      </c>
      <c r="M1" s="34" t="s">
        <v>1312</v>
      </c>
      <c r="N1" s="34" t="s">
        <v>1313</v>
      </c>
      <c r="O1" s="47" t="s">
        <v>1314</v>
      </c>
      <c r="P1" s="34" t="s">
        <v>93</v>
      </c>
      <c r="Q1" s="34" t="s">
        <v>61</v>
      </c>
      <c r="R1" s="34" t="s">
        <v>1315</v>
      </c>
      <c r="S1" s="34" t="s">
        <v>62</v>
      </c>
      <c r="T1" s="35" t="s">
        <v>94</v>
      </c>
      <c r="U1" s="34" t="s">
        <v>1316</v>
      </c>
      <c r="V1" s="36" t="s">
        <v>65</v>
      </c>
      <c r="W1" s="34" t="s">
        <v>969</v>
      </c>
      <c r="X1" s="34" t="s">
        <v>186</v>
      </c>
      <c r="Y1" s="36" t="s">
        <v>1317</v>
      </c>
      <c r="Z1" s="36" t="s">
        <v>96</v>
      </c>
      <c r="AA1" s="47" t="s">
        <v>95</v>
      </c>
      <c r="AB1" s="34" t="s">
        <v>187</v>
      </c>
      <c r="AC1" s="34" t="s">
        <v>1318</v>
      </c>
      <c r="AD1" s="35" t="s">
        <v>1319</v>
      </c>
      <c r="AE1" s="36" t="s">
        <v>1320</v>
      </c>
      <c r="AF1" s="47" t="s">
        <v>1321</v>
      </c>
      <c r="AG1" s="34" t="s">
        <v>1322</v>
      </c>
      <c r="AH1" s="34" t="s">
        <v>1323</v>
      </c>
      <c r="AI1" s="34" t="s">
        <v>1324</v>
      </c>
      <c r="AJ1" s="34" t="s">
        <v>1325</v>
      </c>
      <c r="AK1" s="34" t="s">
        <v>975</v>
      </c>
      <c r="AL1" s="34" t="s">
        <v>977</v>
      </c>
      <c r="AM1" s="34" t="s">
        <v>976</v>
      </c>
      <c r="AN1" s="47" t="s">
        <v>978</v>
      </c>
      <c r="AO1" s="47" t="s">
        <v>979</v>
      </c>
      <c r="AP1" s="36" t="s">
        <v>1326</v>
      </c>
      <c r="AQ1" s="35" t="s">
        <v>1327</v>
      </c>
      <c r="AR1" s="35" t="s">
        <v>1328</v>
      </c>
      <c r="AS1" s="35" t="s">
        <v>64</v>
      </c>
      <c r="AT1" s="35" t="s">
        <v>66</v>
      </c>
      <c r="AU1" s="35" t="s">
        <v>1329</v>
      </c>
      <c r="AV1" s="34" t="s">
        <v>100</v>
      </c>
      <c r="AW1" s="34" t="s">
        <v>189</v>
      </c>
      <c r="AX1" s="34" t="s">
        <v>188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297</v>
      </c>
      <c r="B2" s="39">
        <v>9920</v>
      </c>
      <c r="C2" s="53">
        <v>513000877</v>
      </c>
      <c r="D2" s="53" t="s">
        <v>192</v>
      </c>
      <c r="E2" s="53" t="s">
        <v>1330</v>
      </c>
      <c r="F2" s="53">
        <v>100458074</v>
      </c>
      <c r="G2" s="53" t="s">
        <v>1331</v>
      </c>
      <c r="I2" s="40" t="s">
        <v>73</v>
      </c>
      <c r="J2" s="40" t="s">
        <v>73</v>
      </c>
      <c r="K2" s="53" t="s">
        <v>1332</v>
      </c>
      <c r="L2" s="53" t="s">
        <v>74</v>
      </c>
      <c r="M2" s="53" t="s">
        <v>1011</v>
      </c>
      <c r="N2" s="53">
        <v>520007030</v>
      </c>
      <c r="O2" s="59" t="s">
        <v>1333</v>
      </c>
      <c r="P2" s="53" t="s">
        <v>1334</v>
      </c>
      <c r="Q2" s="53" t="s">
        <v>108</v>
      </c>
      <c r="R2" s="53" t="s">
        <v>1335</v>
      </c>
      <c r="S2" s="40" t="s">
        <v>79</v>
      </c>
      <c r="T2" s="56">
        <v>0.85</v>
      </c>
      <c r="U2" s="53" t="s">
        <v>1336</v>
      </c>
      <c r="V2" s="60">
        <v>3.8399999999999997E-2</v>
      </c>
      <c r="W2" s="53" t="s">
        <v>1337</v>
      </c>
      <c r="X2" s="53" t="s">
        <v>1295</v>
      </c>
      <c r="Y2" s="60">
        <v>0</v>
      </c>
      <c r="Z2" s="60">
        <v>5.4600000000000003E-2</v>
      </c>
      <c r="AA2" s="59" t="s">
        <v>1338</v>
      </c>
      <c r="AB2" s="40" t="s">
        <v>203</v>
      </c>
      <c r="AC2" s="53" t="s">
        <v>1339</v>
      </c>
      <c r="AD2" s="56">
        <v>0</v>
      </c>
      <c r="AE2" s="60">
        <v>0</v>
      </c>
      <c r="AF2" s="59" t="s">
        <v>180</v>
      </c>
      <c r="AG2" s="53" t="s">
        <v>1011</v>
      </c>
      <c r="AH2" s="53" t="s">
        <v>674</v>
      </c>
      <c r="AI2" s="38" t="s">
        <v>1340</v>
      </c>
      <c r="AJ2" s="38" t="s">
        <v>1011</v>
      </c>
      <c r="AK2" s="53" t="s">
        <v>987</v>
      </c>
      <c r="AL2" s="53" t="s">
        <v>1341</v>
      </c>
      <c r="AM2" s="53" t="s">
        <v>988</v>
      </c>
      <c r="AN2" s="61" t="s">
        <v>989</v>
      </c>
      <c r="AO2" s="61" t="s">
        <v>989</v>
      </c>
      <c r="AQ2" s="42">
        <v>8232.7099999999991</v>
      </c>
      <c r="AR2" s="56">
        <v>98.92</v>
      </c>
      <c r="AS2" s="56">
        <v>1</v>
      </c>
      <c r="AT2" s="56">
        <v>8.1437899999999992</v>
      </c>
      <c r="AU2" s="56">
        <v>8.1437000000000008</v>
      </c>
      <c r="AV2" s="53"/>
      <c r="AW2" s="53"/>
      <c r="AX2" s="40" t="s">
        <v>74</v>
      </c>
      <c r="AY2" s="53" t="s">
        <v>18</v>
      </c>
      <c r="AZ2" s="60">
        <v>7.9650007965000806E-4</v>
      </c>
      <c r="BA2" s="60">
        <v>9.0999999999999993E-6</v>
      </c>
    </row>
    <row r="3" spans="1:53" x14ac:dyDescent="0.2">
      <c r="A3" s="39">
        <v>297</v>
      </c>
      <c r="B3" s="39">
        <v>9920</v>
      </c>
      <c r="C3" s="53">
        <v>516269248</v>
      </c>
      <c r="D3" s="53" t="s">
        <v>192</v>
      </c>
      <c r="E3" s="53" t="s">
        <v>1342</v>
      </c>
      <c r="F3" s="53">
        <v>100537109</v>
      </c>
      <c r="G3" s="53" t="s">
        <v>1331</v>
      </c>
      <c r="I3" s="40" t="s">
        <v>73</v>
      </c>
      <c r="J3" s="40" t="s">
        <v>73</v>
      </c>
      <c r="K3" s="53" t="s">
        <v>326</v>
      </c>
      <c r="L3" s="53" t="s">
        <v>74</v>
      </c>
      <c r="M3" s="53" t="s">
        <v>1011</v>
      </c>
      <c r="N3" s="53">
        <v>520018078</v>
      </c>
      <c r="O3" s="59" t="s">
        <v>1343</v>
      </c>
      <c r="P3" s="53" t="s">
        <v>248</v>
      </c>
      <c r="Q3" s="53" t="s">
        <v>200</v>
      </c>
      <c r="R3" s="53" t="s">
        <v>1335</v>
      </c>
      <c r="S3" s="40" t="s">
        <v>79</v>
      </c>
      <c r="T3" s="56">
        <v>3.63</v>
      </c>
      <c r="U3" s="53" t="s">
        <v>1336</v>
      </c>
      <c r="V3" s="60">
        <v>2.5562999999999999E-2</v>
      </c>
      <c r="W3" s="53" t="s">
        <v>210</v>
      </c>
      <c r="X3" s="53" t="s">
        <v>1295</v>
      </c>
      <c r="Y3" s="60">
        <v>0</v>
      </c>
      <c r="Z3" s="60">
        <v>2.9600000000000001E-2</v>
      </c>
      <c r="AA3" s="59" t="s">
        <v>1344</v>
      </c>
      <c r="AB3" s="40" t="s">
        <v>203</v>
      </c>
      <c r="AC3" s="53" t="s">
        <v>1339</v>
      </c>
      <c r="AD3" s="56">
        <v>0</v>
      </c>
      <c r="AE3" s="60">
        <v>0</v>
      </c>
      <c r="AF3" s="59" t="s">
        <v>180</v>
      </c>
      <c r="AG3" s="53"/>
      <c r="AH3" s="53"/>
      <c r="AI3" s="38" t="s">
        <v>1345</v>
      </c>
      <c r="AK3" s="53" t="s">
        <v>987</v>
      </c>
      <c r="AL3" s="53" t="s">
        <v>1341</v>
      </c>
      <c r="AM3" s="53" t="s">
        <v>988</v>
      </c>
      <c r="AN3" s="61" t="s">
        <v>989</v>
      </c>
      <c r="AO3" s="61" t="s">
        <v>989</v>
      </c>
      <c r="AQ3" s="42">
        <v>4135885.59</v>
      </c>
      <c r="AR3" s="56">
        <v>117.35</v>
      </c>
      <c r="AS3" s="56">
        <v>1</v>
      </c>
      <c r="AT3" s="56">
        <v>4853.46173</v>
      </c>
      <c r="AU3" s="56">
        <v>4853.4616999999998</v>
      </c>
      <c r="AV3" s="53"/>
      <c r="AW3" s="53"/>
      <c r="AX3" s="40" t="s">
        <v>74</v>
      </c>
      <c r="AY3" s="53" t="s">
        <v>18</v>
      </c>
      <c r="AZ3" s="60">
        <v>0.47471684747168474</v>
      </c>
      <c r="BA3" s="60">
        <v>5.4226999999999999E-3</v>
      </c>
    </row>
    <row r="4" spans="1:53" x14ac:dyDescent="0.2">
      <c r="A4" s="39">
        <v>297</v>
      </c>
      <c r="B4" s="39">
        <v>9920</v>
      </c>
      <c r="C4" s="53">
        <v>513000877</v>
      </c>
      <c r="D4" s="53" t="s">
        <v>192</v>
      </c>
      <c r="E4" s="53" t="s">
        <v>1346</v>
      </c>
      <c r="F4" s="53">
        <v>100455831</v>
      </c>
      <c r="G4" s="53" t="s">
        <v>1331</v>
      </c>
      <c r="I4" s="40" t="s">
        <v>73</v>
      </c>
      <c r="J4" s="40" t="s">
        <v>73</v>
      </c>
      <c r="K4" s="53" t="s">
        <v>1332</v>
      </c>
      <c r="L4" s="53" t="s">
        <v>74</v>
      </c>
      <c r="M4" s="53" t="s">
        <v>1011</v>
      </c>
      <c r="N4" s="53">
        <v>520007030</v>
      </c>
      <c r="O4" s="59" t="s">
        <v>1347</v>
      </c>
      <c r="P4" s="53" t="s">
        <v>1348</v>
      </c>
      <c r="Q4" s="53" t="s">
        <v>108</v>
      </c>
      <c r="R4" s="53" t="s">
        <v>1335</v>
      </c>
      <c r="S4" s="40" t="s">
        <v>79</v>
      </c>
      <c r="T4" s="56">
        <v>0.85</v>
      </c>
      <c r="U4" s="53" t="s">
        <v>1336</v>
      </c>
      <c r="V4" s="60">
        <v>3.9399999999999998E-2</v>
      </c>
      <c r="W4" s="53" t="s">
        <v>1337</v>
      </c>
      <c r="X4" s="53"/>
      <c r="Y4" s="60">
        <v>0</v>
      </c>
      <c r="Z4" s="60">
        <v>5.4600000000000003E-2</v>
      </c>
      <c r="AA4" s="59" t="s">
        <v>1338</v>
      </c>
      <c r="AB4" s="40" t="s">
        <v>203</v>
      </c>
      <c r="AC4" s="53" t="s">
        <v>1339</v>
      </c>
      <c r="AD4" s="56">
        <v>0</v>
      </c>
      <c r="AE4" s="60">
        <v>0</v>
      </c>
      <c r="AF4" s="59" t="s">
        <v>180</v>
      </c>
      <c r="AG4" s="53" t="s">
        <v>1011</v>
      </c>
      <c r="AH4" s="53" t="s">
        <v>674</v>
      </c>
      <c r="AI4" s="38" t="s">
        <v>1340</v>
      </c>
      <c r="AJ4" s="38" t="s">
        <v>1011</v>
      </c>
      <c r="AK4" s="53" t="s">
        <v>987</v>
      </c>
      <c r="AL4" s="53" t="s">
        <v>1341</v>
      </c>
      <c r="AM4" s="53" t="s">
        <v>988</v>
      </c>
      <c r="AN4" s="61" t="s">
        <v>989</v>
      </c>
      <c r="AO4" s="61" t="s">
        <v>989</v>
      </c>
      <c r="AQ4" s="42">
        <v>24613</v>
      </c>
      <c r="AR4" s="56">
        <v>98.91</v>
      </c>
      <c r="AS4" s="56">
        <v>1</v>
      </c>
      <c r="AT4" s="56">
        <v>24.344709999999999</v>
      </c>
      <c r="AU4" s="56">
        <v>24.3447</v>
      </c>
      <c r="AV4" s="53"/>
      <c r="AW4" s="53"/>
      <c r="AX4" s="40" t="s">
        <v>74</v>
      </c>
      <c r="AY4" s="53" t="s">
        <v>18</v>
      </c>
      <c r="AZ4" s="60">
        <v>2.3812002381200241E-3</v>
      </c>
      <c r="BA4" s="60">
        <v>2.72E-5</v>
      </c>
    </row>
    <row r="5" spans="1:53" x14ac:dyDescent="0.2">
      <c r="A5" s="39">
        <v>297</v>
      </c>
      <c r="B5" s="39">
        <v>9920</v>
      </c>
      <c r="C5" s="53">
        <v>513000877</v>
      </c>
      <c r="D5" s="53" t="s">
        <v>192</v>
      </c>
      <c r="E5" s="53" t="s">
        <v>1349</v>
      </c>
      <c r="F5" s="53">
        <v>100455427</v>
      </c>
      <c r="G5" s="53" t="s">
        <v>1331</v>
      </c>
      <c r="I5" s="40" t="s">
        <v>73</v>
      </c>
      <c r="J5" s="40" t="s">
        <v>73</v>
      </c>
      <c r="K5" s="53" t="s">
        <v>1332</v>
      </c>
      <c r="L5" s="53" t="s">
        <v>74</v>
      </c>
      <c r="M5" s="53" t="s">
        <v>1011</v>
      </c>
      <c r="N5" s="53">
        <v>520007030</v>
      </c>
      <c r="O5" s="59" t="s">
        <v>1350</v>
      </c>
      <c r="P5" s="53" t="s">
        <v>1348</v>
      </c>
      <c r="Q5" s="53" t="s">
        <v>108</v>
      </c>
      <c r="R5" s="53" t="s">
        <v>1335</v>
      </c>
      <c r="S5" s="40" t="s">
        <v>79</v>
      </c>
      <c r="T5" s="56">
        <v>0.7</v>
      </c>
      <c r="U5" s="53" t="s">
        <v>1336</v>
      </c>
      <c r="V5" s="60">
        <v>3.3700000000000001E-2</v>
      </c>
      <c r="W5" s="53" t="s">
        <v>1337</v>
      </c>
      <c r="X5" s="53" t="s">
        <v>1295</v>
      </c>
      <c r="Y5" s="60">
        <v>0</v>
      </c>
      <c r="Z5" s="60">
        <v>5.4800000000000001E-2</v>
      </c>
      <c r="AA5" s="59" t="s">
        <v>1351</v>
      </c>
      <c r="AB5" s="40" t="s">
        <v>203</v>
      </c>
      <c r="AC5" s="53" t="s">
        <v>1339</v>
      </c>
      <c r="AD5" s="56">
        <v>0</v>
      </c>
      <c r="AE5" s="60">
        <v>0</v>
      </c>
      <c r="AF5" s="59" t="s">
        <v>180</v>
      </c>
      <c r="AG5" s="53" t="s">
        <v>1011</v>
      </c>
      <c r="AH5" s="53" t="s">
        <v>674</v>
      </c>
      <c r="AI5" s="38" t="s">
        <v>1340</v>
      </c>
      <c r="AJ5" s="38" t="s">
        <v>1011</v>
      </c>
      <c r="AK5" s="53" t="s">
        <v>987</v>
      </c>
      <c r="AL5" s="53" t="s">
        <v>1341</v>
      </c>
      <c r="AM5" s="53" t="s">
        <v>988</v>
      </c>
      <c r="AN5" s="61" t="s">
        <v>989</v>
      </c>
      <c r="AO5" s="61" t="s">
        <v>989</v>
      </c>
      <c r="AQ5" s="42">
        <v>30895.97</v>
      </c>
      <c r="AR5" s="56">
        <v>98.77</v>
      </c>
      <c r="AS5" s="56">
        <v>1</v>
      </c>
      <c r="AT5" s="56">
        <v>30.515940000000001</v>
      </c>
      <c r="AU5" s="56">
        <v>30.515899999999998</v>
      </c>
      <c r="AV5" s="53"/>
      <c r="AW5" s="53"/>
      <c r="AX5" s="40" t="s">
        <v>74</v>
      </c>
      <c r="AY5" s="53" t="s">
        <v>18</v>
      </c>
      <c r="AZ5" s="60">
        <v>2.9848002984800303E-3</v>
      </c>
      <c r="BA5" s="60">
        <v>3.4100000000000002E-5</v>
      </c>
    </row>
    <row r="6" spans="1:53" x14ac:dyDescent="0.2">
      <c r="A6" s="39">
        <v>297</v>
      </c>
      <c r="B6" s="39">
        <v>9920</v>
      </c>
      <c r="C6" s="53">
        <v>513000877</v>
      </c>
      <c r="D6" s="53" t="s">
        <v>192</v>
      </c>
      <c r="E6" s="53" t="s">
        <v>1352</v>
      </c>
      <c r="F6" s="53">
        <v>100455260</v>
      </c>
      <c r="G6" s="53" t="s">
        <v>1331</v>
      </c>
      <c r="I6" s="40" t="s">
        <v>73</v>
      </c>
      <c r="J6" s="40" t="s">
        <v>73</v>
      </c>
      <c r="K6" s="53" t="s">
        <v>1332</v>
      </c>
      <c r="L6" s="53" t="s">
        <v>74</v>
      </c>
      <c r="M6" s="53" t="s">
        <v>1011</v>
      </c>
      <c r="N6" s="53">
        <v>520007030</v>
      </c>
      <c r="O6" s="59" t="s">
        <v>1353</v>
      </c>
      <c r="P6" s="53" t="s">
        <v>1348</v>
      </c>
      <c r="Q6" s="53" t="s">
        <v>108</v>
      </c>
      <c r="R6" s="53" t="s">
        <v>1335</v>
      </c>
      <c r="S6" s="40" t="s">
        <v>79</v>
      </c>
      <c r="T6" s="56">
        <v>0.7</v>
      </c>
      <c r="U6" s="53" t="s">
        <v>1336</v>
      </c>
      <c r="V6" s="60">
        <v>2.3E-2</v>
      </c>
      <c r="W6" s="53" t="s">
        <v>210</v>
      </c>
      <c r="X6" s="53" t="s">
        <v>1295</v>
      </c>
      <c r="Y6" s="60">
        <v>0</v>
      </c>
      <c r="Z6" s="60">
        <v>3.2000000000000001E-2</v>
      </c>
      <c r="AA6" s="59" t="s">
        <v>1354</v>
      </c>
      <c r="AB6" s="40" t="s">
        <v>203</v>
      </c>
      <c r="AC6" s="53" t="s">
        <v>1339</v>
      </c>
      <c r="AD6" s="56">
        <v>0</v>
      </c>
      <c r="AE6" s="60">
        <v>0</v>
      </c>
      <c r="AF6" s="59" t="s">
        <v>180</v>
      </c>
      <c r="AG6" s="53" t="s">
        <v>1011</v>
      </c>
      <c r="AH6" s="53" t="s">
        <v>674</v>
      </c>
      <c r="AI6" s="38" t="s">
        <v>1340</v>
      </c>
      <c r="AJ6" s="38" t="s">
        <v>1011</v>
      </c>
      <c r="AK6" s="53" t="s">
        <v>987</v>
      </c>
      <c r="AL6" s="53" t="s">
        <v>1341</v>
      </c>
      <c r="AM6" s="53" t="s">
        <v>988</v>
      </c>
      <c r="AN6" s="61" t="s">
        <v>989</v>
      </c>
      <c r="AO6" s="61" t="s">
        <v>989</v>
      </c>
      <c r="AQ6" s="42">
        <v>58655.72</v>
      </c>
      <c r="AR6" s="56">
        <v>116.84</v>
      </c>
      <c r="AS6" s="56">
        <v>1</v>
      </c>
      <c r="AT6" s="56">
        <v>68.533339999999995</v>
      </c>
      <c r="AU6" s="56">
        <v>68.533299999999997</v>
      </c>
      <c r="AV6" s="53"/>
      <c r="AW6" s="53"/>
      <c r="AX6" s="40" t="s">
        <v>74</v>
      </c>
      <c r="AY6" s="53" t="s">
        <v>18</v>
      </c>
      <c r="AZ6" s="60">
        <v>6.703200670320068E-3</v>
      </c>
      <c r="BA6" s="60">
        <v>7.6600000000000005E-5</v>
      </c>
    </row>
    <row r="7" spans="1:53" x14ac:dyDescent="0.2">
      <c r="A7" s="39">
        <v>297</v>
      </c>
      <c r="B7" s="39">
        <v>9920</v>
      </c>
      <c r="C7" s="53">
        <v>512475203</v>
      </c>
      <c r="D7" s="53" t="s">
        <v>192</v>
      </c>
      <c r="E7" s="53" t="s">
        <v>1355</v>
      </c>
      <c r="F7" s="53">
        <v>50006683</v>
      </c>
      <c r="G7" s="53" t="s">
        <v>1331</v>
      </c>
      <c r="I7" s="40" t="s">
        <v>73</v>
      </c>
      <c r="J7" s="40" t="s">
        <v>73</v>
      </c>
      <c r="K7" s="53" t="s">
        <v>1356</v>
      </c>
      <c r="L7" s="53" t="s">
        <v>74</v>
      </c>
      <c r="M7" s="53" t="s">
        <v>1011</v>
      </c>
      <c r="N7" s="53">
        <v>520000118</v>
      </c>
      <c r="O7" s="59" t="s">
        <v>1357</v>
      </c>
      <c r="P7" s="53" t="s">
        <v>248</v>
      </c>
      <c r="Q7" s="53" t="s">
        <v>200</v>
      </c>
      <c r="R7" s="53" t="s">
        <v>1335</v>
      </c>
      <c r="S7" s="40" t="s">
        <v>79</v>
      </c>
      <c r="T7" s="56">
        <v>10.039999999999999</v>
      </c>
      <c r="U7" s="53" t="s">
        <v>1336</v>
      </c>
      <c r="V7" s="60">
        <v>0.03</v>
      </c>
      <c r="W7" s="53" t="s">
        <v>210</v>
      </c>
      <c r="X7" s="53" t="s">
        <v>1295</v>
      </c>
      <c r="Y7" s="60">
        <v>0</v>
      </c>
      <c r="Z7" s="60">
        <v>3.6700000000000003E-2</v>
      </c>
      <c r="AA7" s="59" t="s">
        <v>1358</v>
      </c>
      <c r="AB7" s="40" t="s">
        <v>203</v>
      </c>
      <c r="AC7" s="53" t="s">
        <v>1339</v>
      </c>
      <c r="AD7" s="56">
        <v>0</v>
      </c>
      <c r="AE7" s="60">
        <v>0</v>
      </c>
      <c r="AF7" s="59" t="s">
        <v>180</v>
      </c>
      <c r="AG7" s="53" t="s">
        <v>74</v>
      </c>
      <c r="AH7" s="53" t="s">
        <v>674</v>
      </c>
      <c r="AI7" s="38" t="s">
        <v>1359</v>
      </c>
      <c r="AJ7" s="38" t="s">
        <v>1011</v>
      </c>
      <c r="AK7" s="53" t="s">
        <v>987</v>
      </c>
      <c r="AL7" s="53" t="s">
        <v>1341</v>
      </c>
      <c r="AM7" s="53" t="s">
        <v>988</v>
      </c>
      <c r="AN7" s="61" t="s">
        <v>989</v>
      </c>
      <c r="AO7" s="61" t="s">
        <v>989</v>
      </c>
      <c r="AQ7" s="42">
        <v>193565.15</v>
      </c>
      <c r="AR7" s="56">
        <v>108.38</v>
      </c>
      <c r="AS7" s="56">
        <v>1</v>
      </c>
      <c r="AT7" s="56">
        <v>209.7859</v>
      </c>
      <c r="AU7" s="56">
        <v>209.7859</v>
      </c>
      <c r="AV7" s="53"/>
      <c r="AW7" s="53"/>
      <c r="AX7" s="40" t="s">
        <v>74</v>
      </c>
      <c r="AY7" s="53" t="s">
        <v>18</v>
      </c>
      <c r="AZ7" s="60">
        <v>2.0519102051910206E-2</v>
      </c>
      <c r="BA7" s="60">
        <v>2.3440000000000001E-4</v>
      </c>
    </row>
    <row r="8" spans="1:53" x14ac:dyDescent="0.2">
      <c r="A8" s="39">
        <v>297</v>
      </c>
      <c r="B8" s="39">
        <v>9920</v>
      </c>
      <c r="C8" s="53">
        <v>512475203</v>
      </c>
      <c r="D8" s="53" t="s">
        <v>192</v>
      </c>
      <c r="E8" s="53" t="s">
        <v>1360</v>
      </c>
      <c r="F8" s="53">
        <v>50006675</v>
      </c>
      <c r="G8" s="53" t="s">
        <v>1331</v>
      </c>
      <c r="I8" s="40" t="s">
        <v>73</v>
      </c>
      <c r="J8" s="40" t="s">
        <v>73</v>
      </c>
      <c r="K8" s="53" t="s">
        <v>1356</v>
      </c>
      <c r="L8" s="53" t="s">
        <v>74</v>
      </c>
      <c r="M8" s="53" t="s">
        <v>1011</v>
      </c>
      <c r="N8" s="53">
        <v>520000118</v>
      </c>
      <c r="O8" s="59" t="s">
        <v>1357</v>
      </c>
      <c r="P8" s="53" t="s">
        <v>248</v>
      </c>
      <c r="Q8" s="53" t="s">
        <v>200</v>
      </c>
      <c r="R8" s="53" t="s">
        <v>1335</v>
      </c>
      <c r="S8" s="40" t="s">
        <v>79</v>
      </c>
      <c r="T8" s="56">
        <v>10.039999999999999</v>
      </c>
      <c r="U8" s="53" t="s">
        <v>1336</v>
      </c>
      <c r="V8" s="60">
        <v>0.03</v>
      </c>
      <c r="W8" s="53" t="s">
        <v>210</v>
      </c>
      <c r="X8" s="53" t="s">
        <v>1295</v>
      </c>
      <c r="Y8" s="60">
        <v>0</v>
      </c>
      <c r="Z8" s="60">
        <v>3.6700000000000003E-2</v>
      </c>
      <c r="AA8" s="59" t="s">
        <v>1358</v>
      </c>
      <c r="AB8" s="40" t="s">
        <v>203</v>
      </c>
      <c r="AC8" s="53" t="s">
        <v>1339</v>
      </c>
      <c r="AD8" s="56">
        <v>0</v>
      </c>
      <c r="AE8" s="60">
        <v>0</v>
      </c>
      <c r="AF8" s="59" t="s">
        <v>180</v>
      </c>
      <c r="AG8" s="53" t="s">
        <v>74</v>
      </c>
      <c r="AH8" s="53" t="s">
        <v>674</v>
      </c>
      <c r="AI8" s="38" t="s">
        <v>1359</v>
      </c>
      <c r="AJ8" s="38" t="s">
        <v>1011</v>
      </c>
      <c r="AK8" s="53" t="s">
        <v>987</v>
      </c>
      <c r="AL8" s="53" t="s">
        <v>1341</v>
      </c>
      <c r="AM8" s="53" t="s">
        <v>988</v>
      </c>
      <c r="AN8" s="61" t="s">
        <v>989</v>
      </c>
      <c r="AO8" s="61" t="s">
        <v>989</v>
      </c>
      <c r="AQ8" s="42">
        <v>2988562.83</v>
      </c>
      <c r="AR8" s="56">
        <v>108.38</v>
      </c>
      <c r="AS8" s="56">
        <v>1</v>
      </c>
      <c r="AT8" s="56">
        <v>3239.0043900000001</v>
      </c>
      <c r="AU8" s="56">
        <v>3239.0043000000001</v>
      </c>
      <c r="AV8" s="53"/>
      <c r="AW8" s="53"/>
      <c r="AX8" s="40" t="s">
        <v>74</v>
      </c>
      <c r="AY8" s="53" t="s">
        <v>18</v>
      </c>
      <c r="AZ8" s="60">
        <v>0.31680683168068319</v>
      </c>
      <c r="BA8" s="60">
        <v>3.6189E-3</v>
      </c>
    </row>
    <row r="9" spans="1:53" x14ac:dyDescent="0.2">
      <c r="A9" s="39">
        <v>297</v>
      </c>
      <c r="B9" s="39">
        <v>9920</v>
      </c>
      <c r="C9" s="53">
        <v>510773922</v>
      </c>
      <c r="D9" s="53" t="s">
        <v>192</v>
      </c>
      <c r="E9" s="53" t="s">
        <v>1361</v>
      </c>
      <c r="F9" s="53">
        <v>50007079</v>
      </c>
      <c r="G9" s="53" t="s">
        <v>1362</v>
      </c>
      <c r="I9" s="40" t="s">
        <v>73</v>
      </c>
      <c r="J9" s="40" t="s">
        <v>73</v>
      </c>
      <c r="K9" s="53" t="s">
        <v>674</v>
      </c>
      <c r="L9" s="53" t="s">
        <v>74</v>
      </c>
      <c r="M9" s="53" t="s">
        <v>74</v>
      </c>
      <c r="N9" s="53"/>
      <c r="O9" s="59" t="s">
        <v>1363</v>
      </c>
      <c r="P9" s="53" t="s">
        <v>1364</v>
      </c>
      <c r="Q9" s="53" t="s">
        <v>108</v>
      </c>
      <c r="R9" s="53" t="s">
        <v>1335</v>
      </c>
      <c r="S9" s="40" t="s">
        <v>79</v>
      </c>
      <c r="T9" s="56">
        <v>1.9630000000000001</v>
      </c>
      <c r="U9" s="53" t="s">
        <v>1365</v>
      </c>
      <c r="V9" s="60">
        <v>5.5210000000000002E-2</v>
      </c>
      <c r="W9" s="53" t="s">
        <v>1337</v>
      </c>
      <c r="X9" s="53" t="s">
        <v>1366</v>
      </c>
      <c r="Y9" s="60">
        <v>0</v>
      </c>
      <c r="Z9" s="60">
        <v>5.3800000000000001E-2</v>
      </c>
      <c r="AA9" s="59" t="s">
        <v>180</v>
      </c>
      <c r="AB9" s="40" t="s">
        <v>203</v>
      </c>
      <c r="AC9" s="53" t="s">
        <v>1367</v>
      </c>
      <c r="AD9" s="56">
        <v>0</v>
      </c>
      <c r="AE9" s="60">
        <v>0</v>
      </c>
      <c r="AF9" s="59" t="s">
        <v>180</v>
      </c>
      <c r="AG9" s="53" t="s">
        <v>74</v>
      </c>
      <c r="AH9" s="53" t="s">
        <v>674</v>
      </c>
      <c r="AI9" s="38" t="s">
        <v>1368</v>
      </c>
      <c r="AJ9" s="38" t="s">
        <v>74</v>
      </c>
      <c r="AK9" s="53" t="s">
        <v>987</v>
      </c>
      <c r="AL9" s="53" t="s">
        <v>1341</v>
      </c>
      <c r="AM9" s="53" t="s">
        <v>988</v>
      </c>
      <c r="AN9" s="61" t="s">
        <v>989</v>
      </c>
      <c r="AO9" s="61" t="s">
        <v>989</v>
      </c>
      <c r="AQ9" s="42">
        <v>1766623.73</v>
      </c>
      <c r="AR9" s="56">
        <v>101.33</v>
      </c>
      <c r="AS9" s="56">
        <v>1</v>
      </c>
      <c r="AT9" s="56">
        <v>1790.1198199999999</v>
      </c>
      <c r="AU9" s="56">
        <v>1790.1197999999999</v>
      </c>
      <c r="AV9" s="53"/>
      <c r="AW9" s="53"/>
      <c r="AX9" s="40" t="s">
        <v>74</v>
      </c>
      <c r="AY9" s="53" t="s">
        <v>18</v>
      </c>
      <c r="AZ9" s="60">
        <v>0.17509151750915178</v>
      </c>
      <c r="BA9" s="60">
        <v>2.0000999999999999E-3</v>
      </c>
    </row>
    <row r="10" spans="1:53" x14ac:dyDescent="0.2">
      <c r="A10" s="39">
        <v>297</v>
      </c>
      <c r="B10" s="39">
        <v>9921</v>
      </c>
      <c r="C10" s="53">
        <v>513000877</v>
      </c>
      <c r="D10" s="53" t="s">
        <v>192</v>
      </c>
      <c r="E10" s="53" t="s">
        <v>1330</v>
      </c>
      <c r="F10" s="53">
        <v>100458074</v>
      </c>
      <c r="G10" s="53" t="s">
        <v>1331</v>
      </c>
      <c r="I10" s="40" t="s">
        <v>73</v>
      </c>
      <c r="J10" s="40" t="s">
        <v>73</v>
      </c>
      <c r="K10" s="53" t="s">
        <v>1332</v>
      </c>
      <c r="L10" s="53" t="s">
        <v>74</v>
      </c>
      <c r="M10" s="53" t="s">
        <v>1011</v>
      </c>
      <c r="N10" s="53">
        <v>520007030</v>
      </c>
      <c r="O10" s="59" t="s">
        <v>1333</v>
      </c>
      <c r="P10" s="53" t="s">
        <v>1334</v>
      </c>
      <c r="Q10" s="53" t="s">
        <v>108</v>
      </c>
      <c r="R10" s="53" t="s">
        <v>1335</v>
      </c>
      <c r="S10" s="40" t="s">
        <v>79</v>
      </c>
      <c r="T10" s="56">
        <v>0.85</v>
      </c>
      <c r="U10" s="53" t="s">
        <v>1336</v>
      </c>
      <c r="V10" s="60">
        <v>3.8399999999999997E-2</v>
      </c>
      <c r="W10" s="53" t="s">
        <v>1337</v>
      </c>
      <c r="X10" s="53" t="s">
        <v>1295</v>
      </c>
      <c r="Y10" s="60">
        <v>0</v>
      </c>
      <c r="Z10" s="60">
        <v>5.4600000000000003E-2</v>
      </c>
      <c r="AA10" s="59" t="s">
        <v>1338</v>
      </c>
      <c r="AB10" s="40" t="s">
        <v>203</v>
      </c>
      <c r="AC10" s="53" t="s">
        <v>1339</v>
      </c>
      <c r="AD10" s="56">
        <v>0</v>
      </c>
      <c r="AE10" s="60">
        <v>0</v>
      </c>
      <c r="AF10" s="59" t="s">
        <v>180</v>
      </c>
      <c r="AG10" s="53" t="s">
        <v>1011</v>
      </c>
      <c r="AH10" s="53" t="s">
        <v>674</v>
      </c>
      <c r="AI10" s="38" t="s">
        <v>1340</v>
      </c>
      <c r="AJ10" s="38" t="s">
        <v>1011</v>
      </c>
      <c r="AK10" s="53" t="s">
        <v>987</v>
      </c>
      <c r="AL10" s="53" t="s">
        <v>1341</v>
      </c>
      <c r="AM10" s="53" t="s">
        <v>988</v>
      </c>
      <c r="AN10" s="61" t="s">
        <v>989</v>
      </c>
      <c r="AO10" s="61" t="s">
        <v>989</v>
      </c>
      <c r="AQ10" s="42">
        <v>592.53</v>
      </c>
      <c r="AR10" s="56">
        <v>98.92</v>
      </c>
      <c r="AS10" s="56">
        <v>1</v>
      </c>
      <c r="AT10" s="56">
        <v>0.58613000000000004</v>
      </c>
      <c r="AU10" s="56">
        <v>0.58609999999999995</v>
      </c>
      <c r="AV10" s="53"/>
      <c r="AW10" s="53"/>
      <c r="AX10" s="40" t="s">
        <v>74</v>
      </c>
      <c r="AY10" s="53" t="s">
        <v>18</v>
      </c>
      <c r="AZ10" s="60">
        <v>6.0718906071890608E-2</v>
      </c>
      <c r="BA10" s="60">
        <v>3.7000000000000002E-6</v>
      </c>
    </row>
    <row r="11" spans="1:53" x14ac:dyDescent="0.2">
      <c r="A11" s="39">
        <v>297</v>
      </c>
      <c r="B11" s="39">
        <v>9921</v>
      </c>
      <c r="C11" s="53">
        <v>513000877</v>
      </c>
      <c r="D11" s="53" t="s">
        <v>192</v>
      </c>
      <c r="E11" s="53" t="s">
        <v>1346</v>
      </c>
      <c r="F11" s="53">
        <v>100455831</v>
      </c>
      <c r="G11" s="53" t="s">
        <v>1331</v>
      </c>
      <c r="I11" s="40" t="s">
        <v>73</v>
      </c>
      <c r="J11" s="40" t="s">
        <v>73</v>
      </c>
      <c r="K11" s="53" t="s">
        <v>1332</v>
      </c>
      <c r="L11" s="53" t="s">
        <v>74</v>
      </c>
      <c r="M11" s="53" t="s">
        <v>1011</v>
      </c>
      <c r="N11" s="53">
        <v>520007030</v>
      </c>
      <c r="O11" s="59" t="s">
        <v>1347</v>
      </c>
      <c r="P11" s="53" t="s">
        <v>1348</v>
      </c>
      <c r="Q11" s="53" t="s">
        <v>108</v>
      </c>
      <c r="R11" s="53" t="s">
        <v>1335</v>
      </c>
      <c r="S11" s="40" t="s">
        <v>79</v>
      </c>
      <c r="T11" s="56">
        <v>0.85</v>
      </c>
      <c r="U11" s="53" t="s">
        <v>1336</v>
      </c>
      <c r="V11" s="60">
        <v>3.9399999999999998E-2</v>
      </c>
      <c r="W11" s="53" t="s">
        <v>1337</v>
      </c>
      <c r="X11" s="53"/>
      <c r="Y11" s="60">
        <v>0</v>
      </c>
      <c r="Z11" s="60">
        <v>5.4600000000000003E-2</v>
      </c>
      <c r="AA11" s="59" t="s">
        <v>1338</v>
      </c>
      <c r="AB11" s="40" t="s">
        <v>203</v>
      </c>
      <c r="AC11" s="53" t="s">
        <v>1339</v>
      </c>
      <c r="AD11" s="56">
        <v>0</v>
      </c>
      <c r="AE11" s="60">
        <v>0</v>
      </c>
      <c r="AF11" s="59" t="s">
        <v>180</v>
      </c>
      <c r="AG11" s="53" t="s">
        <v>1011</v>
      </c>
      <c r="AH11" s="53" t="s">
        <v>674</v>
      </c>
      <c r="AI11" s="38" t="s">
        <v>1340</v>
      </c>
      <c r="AJ11" s="38" t="s">
        <v>1011</v>
      </c>
      <c r="AK11" s="53" t="s">
        <v>987</v>
      </c>
      <c r="AL11" s="53" t="s">
        <v>1341</v>
      </c>
      <c r="AM11" s="53" t="s">
        <v>988</v>
      </c>
      <c r="AN11" s="61" t="s">
        <v>989</v>
      </c>
      <c r="AO11" s="61" t="s">
        <v>989</v>
      </c>
      <c r="AQ11" s="42">
        <v>1771.46</v>
      </c>
      <c r="AR11" s="56">
        <v>98.91</v>
      </c>
      <c r="AS11" s="56">
        <v>1</v>
      </c>
      <c r="AT11" s="56">
        <v>1.7521500000000001</v>
      </c>
      <c r="AU11" s="56">
        <v>1.7521</v>
      </c>
      <c r="AV11" s="53"/>
      <c r="AW11" s="53"/>
      <c r="AX11" s="40" t="s">
        <v>74</v>
      </c>
      <c r="AY11" s="53" t="s">
        <v>18</v>
      </c>
      <c r="AZ11" s="60">
        <v>0.18151031815103183</v>
      </c>
      <c r="BA11" s="60">
        <v>1.1E-5</v>
      </c>
    </row>
    <row r="12" spans="1:53" x14ac:dyDescent="0.2">
      <c r="A12" s="39">
        <v>297</v>
      </c>
      <c r="B12" s="39">
        <v>9921</v>
      </c>
      <c r="C12" s="53">
        <v>513000877</v>
      </c>
      <c r="D12" s="53" t="s">
        <v>192</v>
      </c>
      <c r="E12" s="53" t="s">
        <v>1349</v>
      </c>
      <c r="F12" s="53">
        <v>100455427</v>
      </c>
      <c r="G12" s="53" t="s">
        <v>1331</v>
      </c>
      <c r="I12" s="40" t="s">
        <v>73</v>
      </c>
      <c r="J12" s="40" t="s">
        <v>73</v>
      </c>
      <c r="K12" s="53" t="s">
        <v>1332</v>
      </c>
      <c r="L12" s="53" t="s">
        <v>74</v>
      </c>
      <c r="M12" s="53" t="s">
        <v>1011</v>
      </c>
      <c r="N12" s="53">
        <v>520007030</v>
      </c>
      <c r="O12" s="59" t="s">
        <v>1350</v>
      </c>
      <c r="P12" s="53" t="s">
        <v>1348</v>
      </c>
      <c r="Q12" s="53" t="s">
        <v>108</v>
      </c>
      <c r="R12" s="53" t="s">
        <v>1335</v>
      </c>
      <c r="S12" s="40" t="s">
        <v>79</v>
      </c>
      <c r="T12" s="56">
        <v>0.7</v>
      </c>
      <c r="U12" s="53" t="s">
        <v>1336</v>
      </c>
      <c r="V12" s="60">
        <v>3.3700000000000001E-2</v>
      </c>
      <c r="W12" s="53" t="s">
        <v>1337</v>
      </c>
      <c r="X12" s="53" t="s">
        <v>1295</v>
      </c>
      <c r="Y12" s="60">
        <v>0</v>
      </c>
      <c r="Z12" s="60">
        <v>5.4800000000000001E-2</v>
      </c>
      <c r="AA12" s="59" t="s">
        <v>1351</v>
      </c>
      <c r="AB12" s="40" t="s">
        <v>203</v>
      </c>
      <c r="AC12" s="53" t="s">
        <v>1339</v>
      </c>
      <c r="AD12" s="56">
        <v>0</v>
      </c>
      <c r="AE12" s="60">
        <v>0</v>
      </c>
      <c r="AF12" s="59" t="s">
        <v>180</v>
      </c>
      <c r="AG12" s="53" t="s">
        <v>1011</v>
      </c>
      <c r="AH12" s="53" t="s">
        <v>674</v>
      </c>
      <c r="AI12" s="38" t="s">
        <v>1340</v>
      </c>
      <c r="AJ12" s="38" t="s">
        <v>1011</v>
      </c>
      <c r="AK12" s="53" t="s">
        <v>987</v>
      </c>
      <c r="AL12" s="53" t="s">
        <v>1341</v>
      </c>
      <c r="AM12" s="53" t="s">
        <v>988</v>
      </c>
      <c r="AN12" s="61" t="s">
        <v>989</v>
      </c>
      <c r="AO12" s="61" t="s">
        <v>989</v>
      </c>
      <c r="AQ12" s="42">
        <v>2223.89</v>
      </c>
      <c r="AR12" s="56">
        <v>98.77</v>
      </c>
      <c r="AS12" s="56">
        <v>1</v>
      </c>
      <c r="AT12" s="56">
        <v>2.1965300000000001</v>
      </c>
      <c r="AU12" s="56">
        <v>2.1964999999999999</v>
      </c>
      <c r="AV12" s="53"/>
      <c r="AW12" s="53"/>
      <c r="AX12" s="40" t="s">
        <v>74</v>
      </c>
      <c r="AY12" s="53" t="s">
        <v>18</v>
      </c>
      <c r="AZ12" s="60">
        <v>0.22754492275449228</v>
      </c>
      <c r="BA12" s="60">
        <v>1.3699999999999999E-5</v>
      </c>
    </row>
    <row r="13" spans="1:53" x14ac:dyDescent="0.2">
      <c r="A13" s="39">
        <v>297</v>
      </c>
      <c r="B13" s="39">
        <v>9921</v>
      </c>
      <c r="C13" s="53">
        <v>513000877</v>
      </c>
      <c r="D13" s="53" t="s">
        <v>192</v>
      </c>
      <c r="E13" s="53" t="s">
        <v>1352</v>
      </c>
      <c r="F13" s="53">
        <v>100455260</v>
      </c>
      <c r="G13" s="53" t="s">
        <v>1331</v>
      </c>
      <c r="I13" s="40" t="s">
        <v>73</v>
      </c>
      <c r="J13" s="40" t="s">
        <v>73</v>
      </c>
      <c r="K13" s="53" t="s">
        <v>1332</v>
      </c>
      <c r="L13" s="53" t="s">
        <v>74</v>
      </c>
      <c r="M13" s="53" t="s">
        <v>1011</v>
      </c>
      <c r="N13" s="53">
        <v>520007030</v>
      </c>
      <c r="O13" s="59" t="s">
        <v>1353</v>
      </c>
      <c r="P13" s="53" t="s">
        <v>1348</v>
      </c>
      <c r="Q13" s="53" t="s">
        <v>108</v>
      </c>
      <c r="R13" s="53" t="s">
        <v>1335</v>
      </c>
      <c r="S13" s="40" t="s">
        <v>79</v>
      </c>
      <c r="T13" s="56">
        <v>0.7</v>
      </c>
      <c r="U13" s="53" t="s">
        <v>1336</v>
      </c>
      <c r="V13" s="60">
        <v>2.3E-2</v>
      </c>
      <c r="W13" s="53" t="s">
        <v>210</v>
      </c>
      <c r="X13" s="53" t="s">
        <v>1295</v>
      </c>
      <c r="Y13" s="60">
        <v>0</v>
      </c>
      <c r="Z13" s="60">
        <v>3.2000000000000001E-2</v>
      </c>
      <c r="AA13" s="59" t="s">
        <v>1354</v>
      </c>
      <c r="AB13" s="40" t="s">
        <v>203</v>
      </c>
      <c r="AC13" s="53" t="s">
        <v>1339</v>
      </c>
      <c r="AD13" s="56">
        <v>0</v>
      </c>
      <c r="AE13" s="60">
        <v>0</v>
      </c>
      <c r="AF13" s="59" t="s">
        <v>180</v>
      </c>
      <c r="AG13" s="53" t="s">
        <v>1011</v>
      </c>
      <c r="AH13" s="53" t="s">
        <v>674</v>
      </c>
      <c r="AI13" s="38" t="s">
        <v>1340</v>
      </c>
      <c r="AJ13" s="38" t="s">
        <v>1011</v>
      </c>
      <c r="AK13" s="53" t="s">
        <v>987</v>
      </c>
      <c r="AL13" s="53" t="s">
        <v>1341</v>
      </c>
      <c r="AM13" s="53" t="s">
        <v>988</v>
      </c>
      <c r="AN13" s="61" t="s">
        <v>989</v>
      </c>
      <c r="AO13" s="61" t="s">
        <v>989</v>
      </c>
      <c r="AQ13" s="42">
        <v>4380.66</v>
      </c>
      <c r="AR13" s="56">
        <v>116.84</v>
      </c>
      <c r="AS13" s="56">
        <v>1</v>
      </c>
      <c r="AT13" s="56">
        <v>5.11836</v>
      </c>
      <c r="AU13" s="56">
        <v>5.1182999999999996</v>
      </c>
      <c r="AV13" s="53"/>
      <c r="AW13" s="53"/>
      <c r="AX13" s="40" t="s">
        <v>74</v>
      </c>
      <c r="AY13" s="53" t="s">
        <v>18</v>
      </c>
      <c r="AZ13" s="60">
        <v>0.53022585302258529</v>
      </c>
      <c r="BA13" s="60">
        <v>3.1999999999999999E-5</v>
      </c>
    </row>
    <row r="14" spans="1:53" x14ac:dyDescent="0.2">
      <c r="A14" s="39">
        <v>297</v>
      </c>
      <c r="B14" s="39">
        <v>9922</v>
      </c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 t="s">
        <v>180</v>
      </c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 t="s">
        <v>180</v>
      </c>
      <c r="AB14" s="40"/>
      <c r="AC14" s="53"/>
      <c r="AD14" s="56"/>
      <c r="AE14" s="60"/>
      <c r="AF14" s="59" t="s">
        <v>180</v>
      </c>
      <c r="AG14" s="53"/>
      <c r="AH14" s="53"/>
      <c r="AK14" s="53"/>
      <c r="AL14" s="53"/>
      <c r="AM14" s="53"/>
      <c r="AN14" s="61" t="s">
        <v>180</v>
      </c>
      <c r="AO14" s="61" t="s">
        <v>180</v>
      </c>
      <c r="AQ14" s="42"/>
      <c r="AR14" s="56"/>
      <c r="AS14" s="56"/>
      <c r="AT14" s="56"/>
      <c r="AU14" s="56"/>
      <c r="AV14" s="53"/>
      <c r="AW14" s="53"/>
      <c r="AX14" s="40"/>
      <c r="AY14" s="53"/>
      <c r="AZ14" s="60" t="s">
        <v>180</v>
      </c>
      <c r="BA14" s="60"/>
    </row>
    <row r="15" spans="1:53" x14ac:dyDescent="0.2">
      <c r="A15" s="39"/>
      <c r="B15" s="39">
        <v>297</v>
      </c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 t="s">
        <v>180</v>
      </c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 t="s">
        <v>180</v>
      </c>
      <c r="AB15" s="40"/>
      <c r="AC15" s="53"/>
      <c r="AD15" s="56"/>
      <c r="AE15" s="60"/>
      <c r="AF15" s="59" t="s">
        <v>180</v>
      </c>
      <c r="AG15" s="53"/>
      <c r="AH15" s="53"/>
      <c r="AK15" s="53"/>
      <c r="AL15" s="53"/>
      <c r="AM15" s="53"/>
      <c r="AN15" s="61" t="s">
        <v>180</v>
      </c>
      <c r="AO15" s="61" t="s">
        <v>180</v>
      </c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 x14ac:dyDescent="0.2">
      <c r="A16" s="39"/>
      <c r="B16" s="39">
        <v>1341</v>
      </c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 t="s">
        <v>180</v>
      </c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 t="s">
        <v>180</v>
      </c>
      <c r="AB16" s="40"/>
      <c r="AC16" s="53"/>
      <c r="AD16" s="56"/>
      <c r="AE16" s="60"/>
      <c r="AF16" s="59" t="s">
        <v>180</v>
      </c>
      <c r="AG16" s="53"/>
      <c r="AH16" s="53"/>
      <c r="AK16" s="53"/>
      <c r="AL16" s="53"/>
      <c r="AM16" s="53"/>
      <c r="AN16" s="61" t="s">
        <v>180</v>
      </c>
      <c r="AO16" s="61" t="s">
        <v>180</v>
      </c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2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2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2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2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2">
      <c r="D21" s="45"/>
      <c r="I21" s="39"/>
      <c r="S21" s="40"/>
      <c r="AQ21" s="42"/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2181C6B8-8265-40F9-89E7-A46D4DC9DD5A}">
      <formula1>what_is_rated_loans</formula1>
    </dataValidation>
    <dataValidation type="list" allowBlank="1" showInputMessage="1" showErrorMessage="1" sqref="AY2:AY20" xr:uid="{2E1BA77C-F50F-457F-AB75-9B46C022CFD0}">
      <formula1 xml:space="preserve"> In_the_books</formula1>
    </dataValidation>
    <dataValidation type="list" allowBlank="1" showInputMessage="1" showErrorMessage="1" sqref="I2:I20" xr:uid="{481FB84C-D1CE-4B57-B3DB-116E086E228D}">
      <formula1>israel_abroad</formula1>
    </dataValidation>
    <dataValidation type="list" allowBlank="1" showInputMessage="1" showErrorMessage="1" sqref="H2:H20" xr:uid="{724CA3F5-6922-43B8-9539-90D1C4E25BE1}">
      <formula1>real_estate_loans</formula1>
    </dataValidation>
    <dataValidation type="list" allowBlank="1" showInputMessage="1" showErrorMessage="1" sqref="D2:D20" xr:uid="{09FF2794-519F-463F-BBAB-47113EF38A9F}">
      <formula1>issuer_number_loan</formula1>
    </dataValidation>
    <dataValidation type="list" allowBlank="1" showInputMessage="1" showErrorMessage="1" sqref="AJ2:AJ20" xr:uid="{4ACCC923-BC4F-4CEC-AE81-4E4F65FC2BD6}">
      <formula1>Repayment_Rights</formula1>
    </dataValidation>
    <dataValidation type="list" allowBlank="1" showInputMessage="1" showErrorMessage="1" sqref="AG2:AG20" xr:uid="{5877F973-D25A-443F-86B9-6D92316C3ECB}">
      <formula1>Recourse_Nonrecourse</formula1>
    </dataValidation>
    <dataValidation type="list" allowBlank="1" showInputMessage="1" showErrorMessage="1" sqref="AX2:AX20" xr:uid="{65EA24DC-9372-4B3D-A2B7-AFB4F6FD5868}">
      <formula1>Yes_No_Bad_Debt</formula1>
    </dataValidation>
    <dataValidation type="list" allowBlank="1" showInputMessage="1" showErrorMessage="1" sqref="AB2:AB20" xr:uid="{9A60AB3C-1152-42B2-B065-B955EC699F18}">
      <formula1>Subordination_Risk</formula1>
    </dataValidation>
    <dataValidation type="list" allowBlank="1" showInputMessage="1" showErrorMessage="1" sqref="X2:X20" xr:uid="{55C88BA8-8482-4E78-9E99-7160B724D1B8}">
      <formula1>Underlying_Interest_Rates</formula1>
    </dataValidation>
    <dataValidation type="list" allowBlank="1" showInputMessage="1" showErrorMessage="1" sqref="AK2:AK20" xr:uid="{25E7E789-A91E-45E0-91C8-D20C195184B3}">
      <formula1>Valuation_Loans</formula1>
    </dataValidation>
    <dataValidation type="list" allowBlank="1" showInputMessage="1" showErrorMessage="1" sqref="U2:U20" xr:uid="{7AC347CF-2CBF-4365-909F-12E65EF00668}">
      <formula1>Type_of_Interest_Rate</formula1>
    </dataValidation>
    <dataValidation type="list" allowBlank="1" showInputMessage="1" showErrorMessage="1" sqref="AH2:AH20" xr:uid="{3648DAC0-1175-4748-986A-712B457AA939}">
      <formula1>Amoritization</formula1>
    </dataValidation>
    <dataValidation type="list" allowBlank="1" showInputMessage="1" showErrorMessage="1" sqref="J2:J20" xr:uid="{5D4E908E-E6BA-4EB7-90DE-1DDA0121E7A8}">
      <formula1>Country_list</formula1>
    </dataValidation>
    <dataValidation type="list" allowBlank="1" showInputMessage="1" showErrorMessage="1" sqref="AM2:AM20" xr:uid="{4C55D8E2-67C6-4E18-9631-74FDDC547643}">
      <formula1>Dependence_Independence</formula1>
    </dataValidation>
    <dataValidation type="list" allowBlank="1" showInputMessage="1" showErrorMessage="1" sqref="AC2:AC20" xr:uid="{1C7C4D3E-06A1-42D0-BB99-499CA1A727C8}">
      <formula1>Type_of_Security</formula1>
    </dataValidation>
    <dataValidation type="list" allowBlank="1" showInputMessage="1" showErrorMessage="1" sqref="W2:W20" xr:uid="{CAD52FF8-4A20-47C2-856F-EBE568E405F1}">
      <formula1>Linked_Type</formula1>
    </dataValidation>
    <dataValidation type="list" allowBlank="1" showInputMessage="1" showErrorMessage="1" sqref="M2:M20" xr:uid="{37C11BF4-DCE0-4E8C-A05D-97CF55AEB836}">
      <formula1>Consortium</formula1>
    </dataValidation>
    <dataValidation type="list" allowBlank="1" showInputMessage="1" showErrorMessage="1" sqref="Q2:Q20" xr:uid="{D0C76A1D-7858-41EA-B42C-ECC4CD1921BF}">
      <formula1>Rating_Agency</formula1>
    </dataValidation>
    <dataValidation type="list" allowBlank="1" showInputMessage="1" showErrorMessage="1" sqref="L2:L20" xr:uid="{F356A232-15B8-4E40-B3F4-39DA185A8BE4}">
      <formula1>Holding_interest</formula1>
    </dataValidation>
    <dataValidation type="list" allowBlank="1" showInputMessage="1" showErrorMessage="1" sqref="K2:K20" xr:uid="{FC0BBE14-C0F9-4DF4-A9C5-D6D8D7557CE3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99D6-05AA-4E6E-AA71-6C4C48DB67F7}">
  <sheetPr codeName="Sheet25"/>
  <dimension ref="A1:AD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6" width="10.125" style="38" customWidth="1"/>
    <col min="17" max="17" width="11.75" style="38" customWidth="1"/>
    <col min="18" max="18" width="10.125" style="38" customWidth="1"/>
    <col min="19" max="19" width="10.125" style="41" customWidth="1"/>
    <col min="20" max="21" width="10.125" style="46" customWidth="1"/>
    <col min="22" max="23" width="10.125" style="38" customWidth="1"/>
    <col min="24" max="24" width="10.125" style="61" customWidth="1"/>
    <col min="25" max="28" width="10.125" style="41" customWidth="1"/>
    <col min="29" max="30" width="10.125" style="46" customWidth="1"/>
    <col min="31" max="16384" width="7.875" style="38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960</v>
      </c>
      <c r="N1" s="47" t="s">
        <v>968</v>
      </c>
      <c r="O1" s="34" t="s">
        <v>93</v>
      </c>
      <c r="P1" s="34" t="s">
        <v>61</v>
      </c>
      <c r="Q1" s="34" t="s">
        <v>185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975</v>
      </c>
      <c r="W1" s="34" t="s">
        <v>976</v>
      </c>
      <c r="X1" s="47" t="s">
        <v>978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180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180</v>
      </c>
      <c r="Y2" s="56"/>
      <c r="Z2" s="56"/>
      <c r="AA2" s="56"/>
      <c r="AB2" s="56"/>
      <c r="AC2" s="60" t="s">
        <v>180</v>
      </c>
      <c r="AD2" s="60"/>
    </row>
    <row r="3" spans="1:30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180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180</v>
      </c>
      <c r="Y3" s="56"/>
      <c r="Z3" s="56"/>
      <c r="AA3" s="56"/>
      <c r="AB3" s="56"/>
      <c r="AC3" s="60" t="s">
        <v>180</v>
      </c>
      <c r="AD3" s="60"/>
    </row>
    <row r="4" spans="1:30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180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180</v>
      </c>
      <c r="Y4" s="56"/>
      <c r="Z4" s="56"/>
      <c r="AA4" s="56"/>
      <c r="AB4" s="56"/>
      <c r="AC4" s="60" t="s">
        <v>180</v>
      </c>
      <c r="AD4" s="60"/>
    </row>
    <row r="5" spans="1:30" x14ac:dyDescent="0.2">
      <c r="A5" s="53"/>
      <c r="B5" s="53">
        <v>297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 t="s">
        <v>180</v>
      </c>
      <c r="O5" s="53"/>
      <c r="P5" s="53"/>
      <c r="Q5" s="53"/>
      <c r="R5" s="40"/>
      <c r="S5" s="56"/>
      <c r="T5" s="60"/>
      <c r="U5" s="60"/>
      <c r="V5" s="53"/>
      <c r="W5" s="53"/>
      <c r="X5" s="61" t="s">
        <v>180</v>
      </c>
      <c r="Y5" s="56"/>
      <c r="Z5" s="56"/>
      <c r="AA5" s="56"/>
      <c r="AB5" s="56"/>
      <c r="AC5" s="60"/>
      <c r="AD5" s="60"/>
    </row>
    <row r="6" spans="1:30" x14ac:dyDescent="0.2">
      <c r="A6" s="53"/>
      <c r="B6" s="53">
        <v>1341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 t="s">
        <v>180</v>
      </c>
      <c r="O6" s="53"/>
      <c r="P6" s="53"/>
      <c r="Q6" s="53"/>
      <c r="R6" s="40"/>
      <c r="S6" s="56"/>
      <c r="T6" s="60"/>
      <c r="U6" s="60"/>
      <c r="V6" s="53"/>
      <c r="W6" s="53"/>
      <c r="X6" s="61" t="s">
        <v>180</v>
      </c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ht="14.25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1C2EF9D9-5587-48A2-B5E5-F41B4919B44A}">
      <formula1>Underlying_Asset_Structured</formula1>
    </dataValidation>
    <dataValidation type="list" allowBlank="1" showInputMessage="1" showErrorMessage="1" sqref="E3:E20" xr:uid="{ADF5FB3F-FEA9-4F87-87FC-C0C443EC5AC0}">
      <formula1>Issuer_Number_Type_2</formula1>
    </dataValidation>
    <dataValidation type="list" allowBlank="1" showInputMessage="1" showErrorMessage="1" sqref="E2" xr:uid="{1E801205-B646-497F-A05C-F1FBD23D54E7}">
      <formula1>Issuer_Number_Type_3</formula1>
    </dataValidation>
    <dataValidation type="list" allowBlank="1" showInputMessage="1" showErrorMessage="1" sqref="M3:M20" xr:uid="{03A3AB1A-67FA-40DB-A8F9-C0BA5C2478C7}">
      <formula1>Underlying_Asset</formula1>
    </dataValidation>
    <dataValidation type="list" allowBlank="1" showInputMessage="1" showErrorMessage="1" sqref="H2:H20" xr:uid="{89CC5CDD-E40A-401E-AACB-4D60358D2773}">
      <formula1>Type_of_Security_ID_Fund</formula1>
    </dataValidation>
    <dataValidation type="list" allowBlank="1" showInputMessage="1" showErrorMessage="1" sqref="K2:K20" xr:uid="{ABD4FE7F-98B0-4226-A37B-A216170B0B9E}">
      <formula1>Country_list</formula1>
    </dataValidation>
    <dataValidation type="list" allowBlank="1" showInputMessage="1" showErrorMessage="1" sqref="W2:W20" xr:uid="{955A0502-B49B-4486-9CBA-97AB6D523350}">
      <formula1>Dependence_Independence</formula1>
    </dataValidation>
    <dataValidation type="list" allowBlank="1" showInputMessage="1" showErrorMessage="1" sqref="V2:V20" xr:uid="{FD4E2CB2-136D-4C90-B73B-38B3F86050D5}">
      <formula1>Valuation</formula1>
    </dataValidation>
    <dataValidation type="list" allowBlank="1" showInputMessage="1" showErrorMessage="1" sqref="Q2:Q20" xr:uid="{6FB76868-918B-4BD8-9308-5FC964E79542}">
      <formula1>What_is_rated</formula1>
    </dataValidation>
    <dataValidation type="list" allowBlank="1" showInputMessage="1" showErrorMessage="1" sqref="P2:P20" xr:uid="{BFCE7A63-0C29-4D4B-98B5-188622C55B26}">
      <formula1>Rating_Agency</formula1>
    </dataValidation>
    <dataValidation type="list" allowBlank="1" showInputMessage="1" showErrorMessage="1" sqref="L2:L20" xr:uid="{89B197FD-CFE3-4431-9E45-029C49C8B407}">
      <formula1>Holding_interest</formula1>
    </dataValidation>
    <dataValidation type="list" allowBlank="1" showInputMessage="1" showErrorMessage="1" sqref="J2:J20" xr:uid="{2446CC07-513E-46AC-B70A-1374C2E32370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A21D-BE24-4385-85C6-712EE7DF92EA}">
  <sheetPr codeName="Sheet26"/>
  <dimension ref="A1:V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10.125" style="38" customWidth="1"/>
    <col min="7" max="7" width="10.125" style="61" customWidth="1"/>
    <col min="8" max="13" width="10.125" style="38" customWidth="1"/>
    <col min="14" max="14" width="10.125" style="41" customWidth="1"/>
    <col min="15" max="16" width="10.125" style="46" customWidth="1"/>
    <col min="17" max="20" width="10.125" style="41" customWidth="1"/>
    <col min="21" max="22" width="10.125" style="46" customWidth="1"/>
    <col min="23" max="16384" width="7.875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1369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1370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297</v>
      </c>
      <c r="B2" s="53">
        <v>9920</v>
      </c>
      <c r="C2" s="53" t="s">
        <v>69</v>
      </c>
      <c r="D2" s="38" t="s">
        <v>70</v>
      </c>
      <c r="E2" s="40" t="s">
        <v>71</v>
      </c>
      <c r="F2" s="53" t="s">
        <v>210</v>
      </c>
      <c r="G2" s="59" t="s">
        <v>1371</v>
      </c>
      <c r="H2" s="40" t="s">
        <v>73</v>
      </c>
      <c r="I2" s="40" t="s">
        <v>73</v>
      </c>
      <c r="J2" s="53" t="s">
        <v>74</v>
      </c>
      <c r="K2" s="53" t="s">
        <v>75</v>
      </c>
      <c r="L2" s="38" t="s">
        <v>76</v>
      </c>
      <c r="M2" s="40" t="s">
        <v>79</v>
      </c>
      <c r="N2" s="56">
        <v>4.51</v>
      </c>
      <c r="O2" s="60">
        <v>5.2999999999999999E-2</v>
      </c>
      <c r="P2" s="60">
        <v>0.03</v>
      </c>
      <c r="Q2" s="42">
        <v>802.3</v>
      </c>
      <c r="R2" s="56">
        <v>1</v>
      </c>
      <c r="S2" s="56">
        <v>160.46</v>
      </c>
      <c r="T2" s="56">
        <v>802.30008999999995</v>
      </c>
      <c r="U2" s="60">
        <v>1</v>
      </c>
      <c r="V2" s="60">
        <v>8.964E-4</v>
      </c>
    </row>
    <row r="3" spans="1:22" x14ac:dyDescent="0.2">
      <c r="A3" s="53">
        <v>297</v>
      </c>
      <c r="B3" s="53">
        <v>9921</v>
      </c>
      <c r="C3" s="53"/>
      <c r="E3" s="40"/>
      <c r="F3" s="53"/>
      <c r="G3" s="59" t="s">
        <v>180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180</v>
      </c>
      <c r="V3" s="60"/>
    </row>
    <row r="4" spans="1:22" x14ac:dyDescent="0.2">
      <c r="A4" s="53">
        <v>297</v>
      </c>
      <c r="B4" s="53">
        <v>9922</v>
      </c>
      <c r="C4" s="53"/>
      <c r="E4" s="40"/>
      <c r="F4" s="53"/>
      <c r="G4" s="59" t="s">
        <v>180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180</v>
      </c>
      <c r="V4" s="60"/>
    </row>
    <row r="5" spans="1:22" x14ac:dyDescent="0.2">
      <c r="A5" s="53"/>
      <c r="B5" s="53">
        <v>297</v>
      </c>
      <c r="C5" s="53"/>
      <c r="E5" s="40"/>
      <c r="F5" s="53"/>
      <c r="G5" s="59" t="s">
        <v>180</v>
      </c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>
        <v>1341</v>
      </c>
      <c r="C6" s="53"/>
      <c r="E6" s="40"/>
      <c r="F6" s="53"/>
      <c r="G6" s="59" t="s">
        <v>180</v>
      </c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3A1E3707-929D-4165-8025-6E66A502343A}">
      <formula1>Rating_Agency</formula1>
    </dataValidation>
    <dataValidation type="list" allowBlank="1" showInputMessage="1" showErrorMessage="1" sqref="E2:E20" xr:uid="{78E78BEA-20A6-46BB-822C-659BD08A2A49}">
      <formula1>Issuer_Number_Banks</formula1>
    </dataValidation>
    <dataValidation type="list" allowBlank="1" showInputMessage="1" showErrorMessage="1" sqref="I2:I20" xr:uid="{1A2A3D4F-8DA1-4213-B274-3F75259CA8C5}">
      <formula1>Country_list</formula1>
    </dataValidation>
    <dataValidation type="list" allowBlank="1" showInputMessage="1" showErrorMessage="1" sqref="J2:J20" xr:uid="{77F37071-0CF3-42EC-A405-DCE3F05EB1B0}">
      <formula1>Holding_interest</formula1>
    </dataValidation>
    <dataValidation type="list" allowBlank="1" showInputMessage="1" showErrorMessage="1" sqref="H2:H20" xr:uid="{38BBEEB7-F0E2-44C9-AC68-BB0E2804ED52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77EA-6826-42E3-9F95-2620C816D8F4}">
  <sheetPr codeName="Sheet27"/>
  <dimension ref="A1:X22"/>
  <sheetViews>
    <sheetView rightToLeft="1" workbookViewId="0"/>
  </sheetViews>
  <sheetFormatPr defaultColWidth="7.875" defaultRowHeight="15" x14ac:dyDescent="0.2"/>
  <cols>
    <col min="1" max="6" width="10.125" style="38" customWidth="1"/>
    <col min="7" max="7" width="10.125" style="61" customWidth="1"/>
    <col min="8" max="10" width="10.125" style="38" customWidth="1"/>
    <col min="11" max="11" width="10.125" style="46" customWidth="1"/>
    <col min="12" max="15" width="10.125" style="38" customWidth="1"/>
    <col min="16" max="16" width="10.125" style="61" customWidth="1"/>
    <col min="17" max="17" width="10.125" style="38" customWidth="1"/>
    <col min="18" max="19" width="10.125" style="41" customWidth="1"/>
    <col min="20" max="22" width="10.125" style="38" customWidth="1"/>
    <col min="23" max="24" width="10.125" style="46" customWidth="1"/>
    <col min="25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1372</v>
      </c>
      <c r="D1" s="34" t="s">
        <v>57</v>
      </c>
      <c r="E1" s="34" t="s">
        <v>1373</v>
      </c>
      <c r="F1" s="34" t="s">
        <v>59</v>
      </c>
      <c r="G1" s="47" t="s">
        <v>968</v>
      </c>
      <c r="H1" s="34" t="s">
        <v>1374</v>
      </c>
      <c r="I1" s="34" t="s">
        <v>1375</v>
      </c>
      <c r="J1" s="34" t="s">
        <v>1376</v>
      </c>
      <c r="K1" s="36" t="s">
        <v>1377</v>
      </c>
      <c r="L1" s="34" t="s">
        <v>1378</v>
      </c>
      <c r="M1" s="34" t="s">
        <v>975</v>
      </c>
      <c r="N1" s="34" t="s">
        <v>977</v>
      </c>
      <c r="O1" s="34" t="s">
        <v>976</v>
      </c>
      <c r="P1" s="47" t="s">
        <v>978</v>
      </c>
      <c r="Q1" s="34" t="s">
        <v>62</v>
      </c>
      <c r="R1" s="35" t="s">
        <v>1329</v>
      </c>
      <c r="S1" s="35" t="s">
        <v>66</v>
      </c>
      <c r="T1" s="34" t="s">
        <v>100</v>
      </c>
      <c r="U1" s="34" t="s">
        <v>189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53"/>
      <c r="F2" s="53"/>
      <c r="G2" s="59" t="s">
        <v>180</v>
      </c>
      <c r="H2" s="53"/>
      <c r="I2" s="53"/>
      <c r="J2" s="53"/>
      <c r="K2" s="60"/>
      <c r="L2" s="53"/>
      <c r="M2" s="53"/>
      <c r="N2" s="53"/>
      <c r="O2" s="53"/>
      <c r="P2" s="59" t="s">
        <v>180</v>
      </c>
      <c r="Q2" s="40"/>
      <c r="R2" s="56"/>
      <c r="S2" s="56"/>
      <c r="T2" s="53"/>
      <c r="U2" s="53"/>
      <c r="V2" s="53"/>
      <c r="W2" s="60" t="s">
        <v>180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53"/>
      <c r="F3" s="53"/>
      <c r="G3" s="59" t="s">
        <v>180</v>
      </c>
      <c r="H3" s="53"/>
      <c r="I3" s="53"/>
      <c r="J3" s="53"/>
      <c r="K3" s="60"/>
      <c r="L3" s="53"/>
      <c r="M3" s="53"/>
      <c r="N3" s="53"/>
      <c r="O3" s="53"/>
      <c r="P3" s="59" t="s">
        <v>180</v>
      </c>
      <c r="Q3" s="40"/>
      <c r="R3" s="56"/>
      <c r="S3" s="56"/>
      <c r="T3" s="53"/>
      <c r="U3" s="53"/>
      <c r="V3" s="53"/>
      <c r="W3" s="60" t="s">
        <v>180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53"/>
      <c r="F4" s="53"/>
      <c r="G4" s="59" t="s">
        <v>180</v>
      </c>
      <c r="H4" s="53"/>
      <c r="I4" s="53"/>
      <c r="J4" s="53"/>
      <c r="K4" s="60"/>
      <c r="L4" s="53"/>
      <c r="M4" s="53"/>
      <c r="N4" s="53"/>
      <c r="O4" s="53"/>
      <c r="P4" s="59" t="s">
        <v>180</v>
      </c>
      <c r="Q4" s="40"/>
      <c r="R4" s="56"/>
      <c r="S4" s="56"/>
      <c r="T4" s="53"/>
      <c r="U4" s="53"/>
      <c r="V4" s="53"/>
      <c r="W4" s="60" t="s">
        <v>180</v>
      </c>
      <c r="X4" s="60"/>
    </row>
    <row r="5" spans="1:24" x14ac:dyDescent="0.2">
      <c r="A5" s="53"/>
      <c r="B5" s="53">
        <v>297</v>
      </c>
      <c r="C5" s="53"/>
      <c r="D5" s="53"/>
      <c r="E5" s="53"/>
      <c r="F5" s="53"/>
      <c r="G5" s="59" t="s">
        <v>180</v>
      </c>
      <c r="H5" s="53"/>
      <c r="I5" s="53"/>
      <c r="J5" s="53"/>
      <c r="K5" s="60"/>
      <c r="L5" s="53"/>
      <c r="M5" s="53"/>
      <c r="N5" s="53"/>
      <c r="O5" s="53"/>
      <c r="P5" s="59" t="s">
        <v>180</v>
      </c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>
        <v>1341</v>
      </c>
      <c r="C6" s="53"/>
      <c r="D6" s="53"/>
      <c r="E6" s="53"/>
      <c r="F6" s="53"/>
      <c r="G6" s="59" t="s">
        <v>180</v>
      </c>
      <c r="H6" s="53"/>
      <c r="I6" s="53"/>
      <c r="J6" s="53"/>
      <c r="K6" s="60"/>
      <c r="L6" s="53"/>
      <c r="M6" s="53"/>
      <c r="N6" s="53"/>
      <c r="O6" s="53"/>
      <c r="P6" s="59" t="s">
        <v>180</v>
      </c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C65E9695-A4EC-47EA-A521-23E465D6DDED}">
      <formula1>Real_Estate_Main_Use</formula1>
    </dataValidation>
    <dataValidation type="list" allowBlank="1" showInputMessage="1" showErrorMessage="1" sqref="M2:M20" xr:uid="{BD4FCF58-C48C-4F51-A02C-EBA346D851F8}">
      <formula1>Valuation_Realestate</formula1>
    </dataValidation>
    <dataValidation type="list" allowBlank="1" showInputMessage="1" showErrorMessage="1" sqref="I2:I20" xr:uid="{C95F5F33-2B5E-4568-B679-FE84B42948C1}">
      <formula1>real_estate_lifestage</formula1>
    </dataValidation>
    <dataValidation type="list" allowBlank="1" showInputMessage="1" showErrorMessage="1" sqref="E2:E21" xr:uid="{09A8952F-9709-4F3C-B21A-1CB005B2C383}">
      <formula1>Country_list</formula1>
    </dataValidation>
    <dataValidation type="list" allowBlank="1" showInputMessage="1" showErrorMessage="1" sqref="O2:O20" xr:uid="{AC77B145-FBDB-49AC-817A-8E7B3787C7AB}">
      <formula1>Dependence_Independence</formula1>
    </dataValidation>
    <dataValidation type="list" allowBlank="1" showInputMessage="1" showErrorMessage="1" sqref="L2:L20" xr:uid="{4818F562-464B-4F5F-AD94-C6611DE4EF81}">
      <formula1>Valuation_Method</formula1>
    </dataValidation>
    <dataValidation type="list" allowBlank="1" showInputMessage="1" showErrorMessage="1" sqref="V2:V20" xr:uid="{44ABC295-45F1-495B-B755-E8D24521297F}">
      <formula1>In_the_books</formula1>
    </dataValidation>
    <dataValidation type="list" allowBlank="1" showInputMessage="1" showErrorMessage="1" sqref="F2:F20" xr:uid="{E8CCFE96-BD8E-4C4C-83B0-C863A5E49772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5049-E990-40A3-876D-6C2D369380CC}">
  <sheetPr codeName="Sheet28"/>
  <dimension ref="A1:W21"/>
  <sheetViews>
    <sheetView rightToLeft="1" workbookViewId="0"/>
  </sheetViews>
  <sheetFormatPr defaultColWidth="7.875" defaultRowHeight="15" x14ac:dyDescent="0.2"/>
  <cols>
    <col min="1" max="4" width="10.125" style="38" customWidth="1"/>
    <col min="5" max="5" width="10.125" style="45" customWidth="1"/>
    <col min="6" max="16" width="10.125" style="38" customWidth="1"/>
    <col min="17" max="18" width="10.125" style="61" customWidth="1"/>
    <col min="19" max="19" width="10.125" style="46" customWidth="1"/>
    <col min="20" max="20" width="10.125" style="38" customWidth="1"/>
    <col min="21" max="21" width="10.125" style="41" customWidth="1"/>
    <col min="22" max="23" width="10.125" style="46" customWidth="1"/>
    <col min="24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181</v>
      </c>
      <c r="E1" s="34" t="s">
        <v>182</v>
      </c>
      <c r="F1" s="34" t="s">
        <v>89</v>
      </c>
      <c r="G1" s="34" t="s">
        <v>90</v>
      </c>
      <c r="H1" s="34" t="s">
        <v>183</v>
      </c>
      <c r="I1" s="34" t="s">
        <v>57</v>
      </c>
      <c r="J1" s="34" t="s">
        <v>58</v>
      </c>
      <c r="K1" s="34" t="s">
        <v>91</v>
      </c>
      <c r="L1" s="34" t="s">
        <v>184</v>
      </c>
      <c r="M1" s="34" t="s">
        <v>59</v>
      </c>
      <c r="N1" s="34" t="s">
        <v>62</v>
      </c>
      <c r="O1" s="34" t="s">
        <v>975</v>
      </c>
      <c r="P1" s="34" t="s">
        <v>976</v>
      </c>
      <c r="Q1" s="47" t="s">
        <v>978</v>
      </c>
      <c r="R1" s="47" t="s">
        <v>979</v>
      </c>
      <c r="S1" s="36" t="s">
        <v>1379</v>
      </c>
      <c r="T1" s="34" t="s">
        <v>1380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180</v>
      </c>
      <c r="W2" s="60"/>
    </row>
    <row r="3" spans="1:23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180</v>
      </c>
      <c r="W3" s="60"/>
    </row>
    <row r="4" spans="1:23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180</v>
      </c>
      <c r="W4" s="60"/>
    </row>
    <row r="5" spans="1:23" x14ac:dyDescent="0.2">
      <c r="A5" s="53"/>
      <c r="B5" s="53">
        <v>297</v>
      </c>
      <c r="C5" s="53" t="s">
        <v>970</v>
      </c>
      <c r="D5" s="53" t="s">
        <v>970</v>
      </c>
      <c r="E5" s="40" t="s">
        <v>970</v>
      </c>
      <c r="F5" s="53" t="s">
        <v>970</v>
      </c>
      <c r="G5" s="53" t="s">
        <v>970</v>
      </c>
      <c r="H5" s="53" t="s">
        <v>970</v>
      </c>
      <c r="I5" s="53" t="s">
        <v>970</v>
      </c>
      <c r="J5" s="40" t="s">
        <v>970</v>
      </c>
      <c r="K5" s="40" t="s">
        <v>970</v>
      </c>
      <c r="L5" s="53" t="s">
        <v>970</v>
      </c>
      <c r="M5" s="53" t="s">
        <v>970</v>
      </c>
      <c r="N5" s="40" t="s">
        <v>970</v>
      </c>
      <c r="O5" s="53" t="s">
        <v>970</v>
      </c>
      <c r="P5" s="53" t="s">
        <v>970</v>
      </c>
      <c r="Q5" s="59" t="s">
        <v>970</v>
      </c>
      <c r="R5" s="59" t="s">
        <v>970</v>
      </c>
      <c r="S5" s="60" t="s">
        <v>970</v>
      </c>
      <c r="T5" s="53" t="s">
        <v>970</v>
      </c>
      <c r="U5" s="56" t="s">
        <v>970</v>
      </c>
      <c r="V5" s="60" t="s">
        <v>970</v>
      </c>
      <c r="W5" s="60" t="s">
        <v>970</v>
      </c>
    </row>
    <row r="6" spans="1:23" x14ac:dyDescent="0.2">
      <c r="A6" s="53"/>
      <c r="B6" s="53">
        <v>1341</v>
      </c>
      <c r="C6" s="53" t="s">
        <v>970</v>
      </c>
      <c r="D6" s="53" t="s">
        <v>970</v>
      </c>
      <c r="E6" s="40" t="s">
        <v>970</v>
      </c>
      <c r="F6" s="53" t="s">
        <v>970</v>
      </c>
      <c r="G6" s="53" t="s">
        <v>970</v>
      </c>
      <c r="H6" s="53" t="s">
        <v>970</v>
      </c>
      <c r="I6" s="53" t="s">
        <v>970</v>
      </c>
      <c r="J6" s="40" t="s">
        <v>970</v>
      </c>
      <c r="K6" s="40" t="s">
        <v>970</v>
      </c>
      <c r="L6" s="53" t="s">
        <v>970</v>
      </c>
      <c r="M6" s="53" t="s">
        <v>970</v>
      </c>
      <c r="N6" s="40" t="s">
        <v>970</v>
      </c>
      <c r="O6" s="53" t="s">
        <v>970</v>
      </c>
      <c r="P6" s="53" t="s">
        <v>970</v>
      </c>
      <c r="Q6" s="59" t="s">
        <v>970</v>
      </c>
      <c r="R6" s="59" t="s">
        <v>970</v>
      </c>
      <c r="S6" s="60" t="s">
        <v>970</v>
      </c>
      <c r="T6" s="53" t="s">
        <v>970</v>
      </c>
      <c r="U6" s="56" t="s">
        <v>970</v>
      </c>
      <c r="V6" s="60" t="s">
        <v>970</v>
      </c>
      <c r="W6" s="60" t="s">
        <v>970</v>
      </c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2">
      <c r="A16" s="69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ht="14.25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2F9D7AE9-52FD-4B8A-AC34-8905CDB24FF7}">
      <formula1>Industry_Sector</formula1>
    </dataValidation>
    <dataValidation type="list" allowBlank="1" showInputMessage="1" showErrorMessage="1" sqref="I20" xr:uid="{1B6554D2-60D0-4903-AC0C-6B23E1681E4D}">
      <formula1>$C$862:$C$864</formula1>
    </dataValidation>
    <dataValidation type="list" allowBlank="1" showInputMessage="1" showErrorMessage="1" sqref="H2:H20" xr:uid="{1B99A802-B063-4F28-AAF0-DA2ADB56A167}">
      <formula1>Type_of_Security_ID_Fund</formula1>
    </dataValidation>
    <dataValidation type="list" allowBlank="1" showInputMessage="1" showErrorMessage="1" sqref="E2" xr:uid="{AACE22CC-5B76-47DC-BADD-98F02DA323DA}">
      <formula1>Issuer_Number_Type_3</formula1>
    </dataValidation>
    <dataValidation type="list" allowBlank="1" showInputMessage="1" showErrorMessage="1" sqref="E3:E20" xr:uid="{839ACEF7-15F5-4DC7-82F9-05E0984A11FE}">
      <formula1>Issuer_Number_Type_2</formula1>
    </dataValidation>
    <dataValidation type="list" allowBlank="1" showInputMessage="1" showErrorMessage="1" sqref="K2:K20" xr:uid="{5071C578-1532-4D2D-8B32-B10EC71B6B10}">
      <formula1>Country_list</formula1>
    </dataValidation>
    <dataValidation type="list" allowBlank="1" showInputMessage="1" showErrorMessage="1" sqref="P2:P20" xr:uid="{DF328730-FA05-41D1-A72C-6E8EF76F1578}">
      <formula1>Dependence_Independence</formula1>
    </dataValidation>
    <dataValidation type="list" allowBlank="1" showInputMessage="1" showErrorMessage="1" sqref="O2:O20" xr:uid="{CD961EC9-1ABF-488C-9789-0EF1DC5B2F35}">
      <formula1>Valuation</formula1>
    </dataValidation>
    <dataValidation type="list" allowBlank="1" showInputMessage="1" showErrorMessage="1" sqref="M2:M20" xr:uid="{7F2AA607-B7AC-4640-88CD-DCE3886211BE}">
      <formula1>Holding_interest</formula1>
    </dataValidation>
    <dataValidation type="list" allowBlank="1" showInputMessage="1" showErrorMessage="1" sqref="J2:J20" xr:uid="{C4A3EDC2-A2BA-4D50-B424-2BA05735876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D11D-D54F-4696-A1D1-4BB87DF5A232}">
  <sheetPr codeName="Sheet29"/>
  <dimension ref="A1:R20"/>
  <sheetViews>
    <sheetView rightToLeft="1" workbookViewId="0"/>
  </sheetViews>
  <sheetFormatPr defaultColWidth="7.875" defaultRowHeight="15" x14ac:dyDescent="0.2"/>
  <cols>
    <col min="1" max="8" width="10.125" style="38" customWidth="1"/>
    <col min="9" max="9" width="10.125" style="61" customWidth="1"/>
    <col min="10" max="10" width="10.125" style="38" customWidth="1"/>
    <col min="11" max="11" width="10.125" style="61" customWidth="1"/>
    <col min="12" max="14" width="10.125" style="41" customWidth="1"/>
    <col min="15" max="16" width="10.125" style="38" customWidth="1"/>
    <col min="17" max="18" width="10.125" style="46" customWidth="1"/>
    <col min="19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1381</v>
      </c>
      <c r="D1" s="34" t="s">
        <v>1382</v>
      </c>
      <c r="E1" s="34" t="s">
        <v>57</v>
      </c>
      <c r="F1" s="34" t="s">
        <v>58</v>
      </c>
      <c r="G1" s="34" t="s">
        <v>91</v>
      </c>
      <c r="H1" s="34" t="s">
        <v>59</v>
      </c>
      <c r="I1" s="47" t="s">
        <v>1383</v>
      </c>
      <c r="J1" s="34" t="s">
        <v>62</v>
      </c>
      <c r="K1" s="47" t="s">
        <v>978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40"/>
      <c r="G2" s="40"/>
      <c r="H2" s="53"/>
      <c r="I2" s="59" t="s">
        <v>180</v>
      </c>
      <c r="J2" s="40"/>
      <c r="K2" s="59" t="s">
        <v>180</v>
      </c>
      <c r="L2" s="42"/>
      <c r="M2" s="56"/>
      <c r="N2" s="56"/>
      <c r="O2" s="53"/>
      <c r="P2" s="40"/>
      <c r="Q2" s="60" t="s">
        <v>180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40"/>
      <c r="G3" s="40"/>
      <c r="H3" s="53"/>
      <c r="I3" s="59" t="s">
        <v>180</v>
      </c>
      <c r="J3" s="40"/>
      <c r="K3" s="59" t="s">
        <v>180</v>
      </c>
      <c r="M3" s="56"/>
      <c r="N3" s="56"/>
      <c r="O3" s="53"/>
      <c r="P3" s="40"/>
      <c r="Q3" s="60" t="s">
        <v>180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40"/>
      <c r="G4" s="40"/>
      <c r="H4" s="53"/>
      <c r="I4" s="59" t="s">
        <v>180</v>
      </c>
      <c r="J4" s="40"/>
      <c r="K4" s="59" t="s">
        <v>180</v>
      </c>
      <c r="M4" s="56"/>
      <c r="N4" s="56"/>
      <c r="O4" s="53"/>
      <c r="P4" s="40"/>
      <c r="Q4" s="60" t="s">
        <v>180</v>
      </c>
      <c r="R4" s="60"/>
    </row>
    <row r="5" spans="1:18" x14ac:dyDescent="0.2">
      <c r="A5" s="53"/>
      <c r="B5" s="53">
        <v>297</v>
      </c>
      <c r="C5" s="53"/>
      <c r="D5" s="53"/>
      <c r="E5" s="53"/>
      <c r="F5" s="40"/>
      <c r="G5" s="40"/>
      <c r="H5" s="53"/>
      <c r="I5" s="59" t="s">
        <v>180</v>
      </c>
      <c r="J5" s="40"/>
      <c r="K5" s="59" t="s">
        <v>180</v>
      </c>
      <c r="M5" s="56"/>
      <c r="N5" s="56"/>
      <c r="O5" s="53"/>
      <c r="P5" s="40"/>
      <c r="Q5" s="60"/>
      <c r="R5" s="60"/>
    </row>
    <row r="6" spans="1:18" x14ac:dyDescent="0.2">
      <c r="A6" s="53"/>
      <c r="B6" s="53">
        <v>1341</v>
      </c>
      <c r="C6" s="53"/>
      <c r="D6" s="53"/>
      <c r="E6" s="53"/>
      <c r="F6" s="40"/>
      <c r="G6" s="40"/>
      <c r="H6" s="53"/>
      <c r="I6" s="59" t="s">
        <v>180</v>
      </c>
      <c r="J6" s="40"/>
      <c r="K6" s="59" t="s">
        <v>180</v>
      </c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FD7BC4EE-BE92-4E74-AF94-C37854644EFA}">
      <formula1>other_investments</formula1>
    </dataValidation>
    <dataValidation type="list" allowBlank="1" showInputMessage="1" showErrorMessage="1" sqref="G2:G20" xr:uid="{376F95CA-DF3B-4572-BD0B-0D33A69B246B}">
      <formula1>Country_list</formula1>
    </dataValidation>
    <dataValidation type="list" allowBlank="1" showInputMessage="1" showErrorMessage="1" sqref="P2:P20" xr:uid="{87A95133-9484-4B93-8844-69C2FB04D936}">
      <formula1>In_the_books</formula1>
    </dataValidation>
    <dataValidation type="list" allowBlank="1" showInputMessage="1" showErrorMessage="1" sqref="H2:H20" xr:uid="{99696C92-1CDB-4EBF-82E5-8E541D85D04D}">
      <formula1>Holding_interest</formula1>
    </dataValidation>
    <dataValidation type="list" allowBlank="1" showInputMessage="1" showErrorMessage="1" sqref="F2:F20" xr:uid="{98A7D6B4-AD12-4A3E-9324-E71C078F1F3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0A0-0534-422C-8B6D-65CDBB9D8EAB}">
  <sheetPr codeName="Sheet30"/>
  <dimension ref="A1:T22"/>
  <sheetViews>
    <sheetView rightToLeft="1" workbookViewId="0"/>
  </sheetViews>
  <sheetFormatPr defaultColWidth="10.125" defaultRowHeight="14.1" customHeight="1" x14ac:dyDescent="0.2"/>
  <cols>
    <col min="1" max="6" width="10.125" style="38" customWidth="1"/>
    <col min="7" max="7" width="10.125" style="61" customWidth="1"/>
    <col min="8" max="14" width="10.125" style="38" customWidth="1"/>
    <col min="15" max="15" width="10.125" style="41" customWidth="1"/>
    <col min="16" max="16" width="10.125" style="46" customWidth="1"/>
    <col min="17" max="19" width="10.125" style="38" customWidth="1"/>
    <col min="20" max="20" width="10.125" style="46"/>
    <col min="21" max="16384" width="10.1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1307</v>
      </c>
      <c r="D1" s="34" t="s">
        <v>1308</v>
      </c>
      <c r="E1" s="34" t="s">
        <v>1309</v>
      </c>
      <c r="F1" s="34" t="s">
        <v>1310</v>
      </c>
      <c r="G1" s="47" t="s">
        <v>1384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1315</v>
      </c>
      <c r="N1" s="34" t="s">
        <v>62</v>
      </c>
      <c r="O1" s="35" t="s">
        <v>64</v>
      </c>
      <c r="P1" s="36" t="s">
        <v>65</v>
      </c>
      <c r="Q1" s="34" t="s">
        <v>1316</v>
      </c>
      <c r="R1" s="34" t="s">
        <v>1385</v>
      </c>
      <c r="S1" s="34" t="s">
        <v>1386</v>
      </c>
      <c r="T1" s="36" t="s">
        <v>1387</v>
      </c>
    </row>
    <row r="2" spans="1:20" ht="14.1" customHeight="1" x14ac:dyDescent="0.2">
      <c r="A2" s="38">
        <v>297</v>
      </c>
      <c r="B2" s="38">
        <v>9920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297</v>
      </c>
      <c r="B3" s="38">
        <v>9921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297</v>
      </c>
      <c r="B4" s="38">
        <v>9922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B5" s="38">
        <v>297</v>
      </c>
      <c r="C5" s="38" t="s">
        <v>970</v>
      </c>
      <c r="D5" s="53" t="s">
        <v>970</v>
      </c>
      <c r="E5" s="38" t="s">
        <v>970</v>
      </c>
      <c r="F5" s="38" t="s">
        <v>970</v>
      </c>
      <c r="G5" s="48" t="s">
        <v>970</v>
      </c>
      <c r="H5" s="40" t="s">
        <v>970</v>
      </c>
      <c r="I5" s="40" t="s">
        <v>970</v>
      </c>
      <c r="J5" s="53" t="s">
        <v>970</v>
      </c>
      <c r="K5" s="53" t="s">
        <v>970</v>
      </c>
      <c r="L5" s="53" t="s">
        <v>970</v>
      </c>
      <c r="M5" s="53" t="s">
        <v>970</v>
      </c>
      <c r="N5" s="38" t="s">
        <v>970</v>
      </c>
      <c r="O5" s="41" t="s">
        <v>970</v>
      </c>
      <c r="P5" s="46" t="s">
        <v>970</v>
      </c>
      <c r="Q5" s="53" t="s">
        <v>970</v>
      </c>
      <c r="R5" s="38" t="s">
        <v>970</v>
      </c>
      <c r="S5" s="38" t="s">
        <v>970</v>
      </c>
      <c r="T5" s="46" t="s">
        <v>970</v>
      </c>
    </row>
    <row r="6" spans="1:20" ht="14.1" customHeight="1" x14ac:dyDescent="0.2">
      <c r="B6" s="38">
        <v>1341</v>
      </c>
      <c r="C6" s="38" t="s">
        <v>970</v>
      </c>
      <c r="D6" s="53" t="s">
        <v>970</v>
      </c>
      <c r="E6" s="38" t="s">
        <v>970</v>
      </c>
      <c r="F6" s="38" t="s">
        <v>970</v>
      </c>
      <c r="G6" s="48" t="s">
        <v>970</v>
      </c>
      <c r="H6" s="40" t="s">
        <v>970</v>
      </c>
      <c r="I6" s="40" t="s">
        <v>970</v>
      </c>
      <c r="J6" s="53" t="s">
        <v>970</v>
      </c>
      <c r="K6" s="53" t="s">
        <v>970</v>
      </c>
      <c r="L6" s="53" t="s">
        <v>970</v>
      </c>
      <c r="M6" s="53" t="s">
        <v>970</v>
      </c>
      <c r="N6" s="38" t="s">
        <v>970</v>
      </c>
      <c r="O6" s="41" t="s">
        <v>970</v>
      </c>
      <c r="P6" s="46" t="s">
        <v>970</v>
      </c>
      <c r="Q6" s="53" t="s">
        <v>970</v>
      </c>
      <c r="R6" s="38" t="s">
        <v>970</v>
      </c>
      <c r="S6" s="38" t="s">
        <v>970</v>
      </c>
      <c r="T6" s="46" t="s">
        <v>970</v>
      </c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8F67C40D-2F8D-4334-9242-C42284B0CB96}">
      <formula1>what_is_rated_loans</formula1>
    </dataValidation>
    <dataValidation type="list" allowBlank="1" showInputMessage="1" showErrorMessage="1" sqref="J2:J20" xr:uid="{3FD8F538-A737-4E01-B545-759C3B65D27B}">
      <formula1>Holding_interest</formula1>
    </dataValidation>
    <dataValidation type="list" allowBlank="1" showInputMessage="1" showErrorMessage="1" sqref="Q2:Q20" xr:uid="{1D34CE5F-7277-408F-8D4C-DC7D1007E595}">
      <formula1>Type_of_Interest_Rate</formula1>
    </dataValidation>
    <dataValidation type="list" allowBlank="1" showInputMessage="1" showErrorMessage="1" sqref="L2:L20" xr:uid="{B1B4F711-B6EE-4F0B-91B5-7E06CED7AF46}">
      <formula1>Rating_Agency</formula1>
    </dataValidation>
    <dataValidation type="list" allowBlank="1" showInputMessage="1" showErrorMessage="1" sqref="D2:D20" xr:uid="{823A4505-3019-44CB-A688-1ED15E068358}">
      <formula1>issuer_number_loan</formula1>
    </dataValidation>
    <dataValidation type="list" allowBlank="1" showInputMessage="1" showErrorMessage="1" sqref="C8" xr:uid="{ECE10C04-C2B5-44D2-BC6E-C9C3EF52B6E0}">
      <formula1>#REF!</formula1>
    </dataValidation>
    <dataValidation type="list" allowBlank="1" showInputMessage="1" showErrorMessage="1" sqref="I2:I20" xr:uid="{A515254B-74D9-4747-BB95-F2534AC18074}">
      <formula1>Country_list</formula1>
    </dataValidation>
    <dataValidation type="list" allowBlank="1" showInputMessage="1" showErrorMessage="1" sqref="H2:H20" xr:uid="{4604FD2E-5CBB-46C4-B360-D75BAB38B58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E8F7-041D-4AA3-9A24-1BE8535B8E42}">
  <sheetPr codeName="Sheet34"/>
  <dimension ref="A1:V84"/>
  <sheetViews>
    <sheetView rightToLeft="1" workbookViewId="0"/>
  </sheetViews>
  <sheetFormatPr defaultColWidth="10.125" defaultRowHeight="14.1" customHeight="1" x14ac:dyDescent="0.2"/>
  <cols>
    <col min="1" max="8" width="10.125" style="38" customWidth="1"/>
    <col min="9" max="9" width="11" style="38" customWidth="1"/>
    <col min="10" max="10" width="10.125" style="38" customWidth="1"/>
    <col min="11" max="11" width="10.125" style="61" customWidth="1"/>
    <col min="12" max="15" width="10.125" style="41" customWidth="1"/>
    <col min="16" max="16" width="10.125" style="46" customWidth="1"/>
    <col min="17" max="17" width="10.125" style="61" customWidth="1"/>
    <col min="18" max="22" width="10.125" style="38" customWidth="1"/>
    <col min="23" max="16384" width="10.1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1055</v>
      </c>
      <c r="E1" s="34" t="s">
        <v>1056</v>
      </c>
      <c r="F1" s="34" t="s">
        <v>1057</v>
      </c>
      <c r="G1" s="34" t="s">
        <v>1058</v>
      </c>
      <c r="H1" s="34" t="s">
        <v>1059</v>
      </c>
      <c r="I1" s="34" t="s">
        <v>1060</v>
      </c>
      <c r="J1" s="34" t="s">
        <v>62</v>
      </c>
      <c r="K1" s="47" t="s">
        <v>1388</v>
      </c>
      <c r="L1" s="35" t="s">
        <v>1389</v>
      </c>
      <c r="M1" s="35" t="s">
        <v>1390</v>
      </c>
      <c r="N1" s="35" t="s">
        <v>1391</v>
      </c>
      <c r="O1" s="35" t="s">
        <v>1392</v>
      </c>
      <c r="P1" s="36" t="s">
        <v>1393</v>
      </c>
      <c r="Q1" s="47" t="s">
        <v>1394</v>
      </c>
    </row>
    <row r="2" spans="1:22" ht="14.1" customHeight="1" x14ac:dyDescent="0.2">
      <c r="A2" s="38">
        <v>297</v>
      </c>
      <c r="B2" s="38">
        <v>9920</v>
      </c>
      <c r="C2" s="38" t="s">
        <v>1395</v>
      </c>
      <c r="D2" s="38" t="s">
        <v>1074</v>
      </c>
      <c r="E2" s="38">
        <v>550274542</v>
      </c>
      <c r="F2" s="53" t="s">
        <v>192</v>
      </c>
      <c r="G2" s="38" t="s">
        <v>1075</v>
      </c>
      <c r="H2" s="38">
        <v>100189869</v>
      </c>
      <c r="I2" s="53" t="s">
        <v>108</v>
      </c>
      <c r="J2" s="39" t="s">
        <v>79</v>
      </c>
      <c r="K2" s="59" t="s">
        <v>1077</v>
      </c>
      <c r="L2" s="42">
        <v>6000</v>
      </c>
      <c r="M2" s="42">
        <v>6000</v>
      </c>
      <c r="N2" s="42">
        <v>889.952</v>
      </c>
      <c r="O2" s="42">
        <v>889.952</v>
      </c>
      <c r="P2" s="60">
        <v>0.148325333333333</v>
      </c>
      <c r="Q2" s="48">
        <v>46393</v>
      </c>
      <c r="V2" s="40"/>
    </row>
    <row r="3" spans="1:22" ht="14.1" customHeight="1" x14ac:dyDescent="0.2">
      <c r="A3" s="38">
        <v>297</v>
      </c>
      <c r="B3" s="38">
        <v>9920</v>
      </c>
      <c r="C3" s="38" t="s">
        <v>1395</v>
      </c>
      <c r="D3" s="38" t="s">
        <v>1167</v>
      </c>
      <c r="E3" s="38" t="s">
        <v>1168</v>
      </c>
      <c r="F3" s="53" t="s">
        <v>1138</v>
      </c>
      <c r="G3" s="38" t="s">
        <v>1169</v>
      </c>
      <c r="H3" s="39">
        <v>62017850</v>
      </c>
      <c r="I3" s="53" t="s">
        <v>108</v>
      </c>
      <c r="J3" s="39" t="s">
        <v>86</v>
      </c>
      <c r="K3" s="59" t="s">
        <v>1170</v>
      </c>
      <c r="L3" s="42">
        <v>1000</v>
      </c>
      <c r="M3" s="42">
        <v>3725.8</v>
      </c>
      <c r="N3" s="42">
        <v>339.15</v>
      </c>
      <c r="O3" s="42">
        <v>1364.028</v>
      </c>
      <c r="P3" s="60">
        <v>0.33915000000000001</v>
      </c>
      <c r="Q3" s="48">
        <v>45960</v>
      </c>
      <c r="V3" s="40"/>
    </row>
    <row r="4" spans="1:22" ht="13.5" customHeight="1" x14ac:dyDescent="0.2">
      <c r="A4" s="38">
        <v>297</v>
      </c>
      <c r="B4" s="38">
        <v>9920</v>
      </c>
      <c r="C4" s="38" t="s">
        <v>1395</v>
      </c>
      <c r="D4" s="38" t="s">
        <v>1162</v>
      </c>
      <c r="E4" s="38" t="s">
        <v>1163</v>
      </c>
      <c r="F4" s="53" t="s">
        <v>1067</v>
      </c>
      <c r="G4" s="38" t="s">
        <v>1164</v>
      </c>
      <c r="H4" s="39">
        <v>62019526</v>
      </c>
      <c r="I4" s="53" t="s">
        <v>108</v>
      </c>
      <c r="J4" s="39" t="s">
        <v>86</v>
      </c>
      <c r="K4" s="59">
        <v>44540</v>
      </c>
      <c r="L4" s="42">
        <v>1500</v>
      </c>
      <c r="M4" s="42">
        <v>5591.7</v>
      </c>
      <c r="N4" s="42">
        <v>133.334</v>
      </c>
      <c r="O4" s="42">
        <v>536.25599999999997</v>
      </c>
      <c r="P4" s="60">
        <v>8.8889333333333306E-2</v>
      </c>
      <c r="Q4" s="48">
        <v>46753</v>
      </c>
      <c r="V4" s="40"/>
    </row>
    <row r="5" spans="1:22" ht="13.5" customHeight="1" x14ac:dyDescent="0.2">
      <c r="A5" s="38">
        <v>297</v>
      </c>
      <c r="B5" s="38">
        <v>9920</v>
      </c>
      <c r="C5" s="38" t="s">
        <v>1395</v>
      </c>
      <c r="D5" s="38" t="s">
        <v>1093</v>
      </c>
      <c r="E5" s="38">
        <v>516014008</v>
      </c>
      <c r="F5" s="53" t="s">
        <v>192</v>
      </c>
      <c r="G5" s="38" t="s">
        <v>1094</v>
      </c>
      <c r="H5" s="39">
        <v>50000967</v>
      </c>
      <c r="I5" s="53" t="s">
        <v>108</v>
      </c>
      <c r="J5" s="39" t="s">
        <v>79</v>
      </c>
      <c r="K5" s="59">
        <v>44835</v>
      </c>
      <c r="L5" s="42">
        <v>6000</v>
      </c>
      <c r="M5" s="42">
        <v>6000</v>
      </c>
      <c r="N5" s="42">
        <v>962.60799999999995</v>
      </c>
      <c r="O5" s="42">
        <v>962.60799999999995</v>
      </c>
      <c r="P5" s="60">
        <v>0.160434666666667</v>
      </c>
      <c r="Q5" s="48">
        <v>46692</v>
      </c>
      <c r="V5" s="40"/>
    </row>
    <row r="6" spans="1:22" ht="14.1" customHeight="1" x14ac:dyDescent="0.2">
      <c r="A6" s="38">
        <v>297</v>
      </c>
      <c r="B6" s="38">
        <v>9920</v>
      </c>
      <c r="C6" s="38" t="s">
        <v>1395</v>
      </c>
      <c r="D6" s="38" t="s">
        <v>1089</v>
      </c>
      <c r="E6" s="38">
        <v>540279544</v>
      </c>
      <c r="F6" s="53" t="s">
        <v>192</v>
      </c>
      <c r="G6" s="38" t="s">
        <v>1090</v>
      </c>
      <c r="H6" s="39">
        <v>62019518</v>
      </c>
      <c r="I6" s="53" t="s">
        <v>108</v>
      </c>
      <c r="J6" s="39" t="s">
        <v>77</v>
      </c>
      <c r="K6" s="59">
        <v>44359</v>
      </c>
      <c r="L6" s="42">
        <v>350</v>
      </c>
      <c r="M6" s="42">
        <v>1106.3499999999999</v>
      </c>
      <c r="N6" s="42">
        <v>21</v>
      </c>
      <c r="O6" s="42">
        <v>78.078000000000003</v>
      </c>
      <c r="P6" s="60">
        <v>0.06</v>
      </c>
      <c r="Q6" s="48">
        <v>46842</v>
      </c>
      <c r="V6" s="40"/>
    </row>
    <row r="7" spans="1:22" ht="14.1" customHeight="1" x14ac:dyDescent="0.2">
      <c r="A7" s="38">
        <v>297</v>
      </c>
      <c r="B7" s="38">
        <v>9920</v>
      </c>
      <c r="C7" s="38" t="s">
        <v>1395</v>
      </c>
      <c r="D7" s="38" t="s">
        <v>1159</v>
      </c>
      <c r="E7" s="38">
        <v>530278654</v>
      </c>
      <c r="F7" s="53" t="s">
        <v>192</v>
      </c>
      <c r="G7" s="38" t="s">
        <v>1160</v>
      </c>
      <c r="H7" s="39">
        <v>62017942</v>
      </c>
      <c r="I7" s="53" t="s">
        <v>108</v>
      </c>
      <c r="J7" s="39" t="s">
        <v>86</v>
      </c>
      <c r="K7" s="59" t="s">
        <v>1161</v>
      </c>
      <c r="L7" s="42">
        <v>750</v>
      </c>
      <c r="M7" s="42">
        <v>2765.0250000000001</v>
      </c>
      <c r="N7" s="42">
        <v>11.569000000000001</v>
      </c>
      <c r="O7" s="42">
        <v>46.529000000000003</v>
      </c>
      <c r="P7" s="60">
        <v>1.54253333333333E-2</v>
      </c>
      <c r="Q7" s="48">
        <v>45814</v>
      </c>
      <c r="V7" s="40"/>
    </row>
    <row r="8" spans="1:22" ht="14.1" customHeight="1" x14ac:dyDescent="0.2">
      <c r="A8" s="38">
        <v>297</v>
      </c>
      <c r="B8" s="38">
        <v>9920</v>
      </c>
      <c r="C8" s="38" t="s">
        <v>1395</v>
      </c>
      <c r="D8" s="38" t="s">
        <v>1085</v>
      </c>
      <c r="E8" s="38">
        <v>550254411</v>
      </c>
      <c r="F8" s="53" t="s">
        <v>1067</v>
      </c>
      <c r="G8" s="38" t="s">
        <v>1086</v>
      </c>
      <c r="H8" s="39">
        <v>62019062</v>
      </c>
      <c r="I8" s="53" t="s">
        <v>108</v>
      </c>
      <c r="J8" s="39" t="s">
        <v>77</v>
      </c>
      <c r="K8" s="59" t="s">
        <v>1088</v>
      </c>
      <c r="L8" s="42">
        <v>1500</v>
      </c>
      <c r="M8" s="42">
        <v>4825.5</v>
      </c>
      <c r="N8" s="42">
        <v>363.226</v>
      </c>
      <c r="O8" s="42">
        <v>1350.4749999999999</v>
      </c>
      <c r="P8" s="60">
        <v>0.24215066666666701</v>
      </c>
      <c r="Q8" s="48">
        <v>45986</v>
      </c>
      <c r="V8" s="40"/>
    </row>
    <row r="9" spans="1:22" ht="14.1" customHeight="1" x14ac:dyDescent="0.2">
      <c r="A9" s="38">
        <v>297</v>
      </c>
      <c r="B9" s="38">
        <v>9920</v>
      </c>
      <c r="C9" s="38" t="s">
        <v>1395</v>
      </c>
      <c r="D9" s="38" t="s">
        <v>1156</v>
      </c>
      <c r="E9" s="38">
        <v>232962336</v>
      </c>
      <c r="F9" s="53" t="s">
        <v>1138</v>
      </c>
      <c r="G9" s="38" t="s">
        <v>1157</v>
      </c>
      <c r="H9" s="39">
        <v>62007075</v>
      </c>
      <c r="I9" s="53" t="s">
        <v>108</v>
      </c>
      <c r="J9" s="39" t="s">
        <v>77</v>
      </c>
      <c r="K9" s="59" t="s">
        <v>1158</v>
      </c>
      <c r="L9" s="42">
        <v>2000</v>
      </c>
      <c r="M9" s="42">
        <v>6328</v>
      </c>
      <c r="N9" s="42">
        <v>437.63299999999998</v>
      </c>
      <c r="O9" s="42">
        <v>1627.1189999999999</v>
      </c>
      <c r="P9" s="60">
        <v>0.2188165</v>
      </c>
      <c r="Q9" s="48">
        <v>46188</v>
      </c>
      <c r="V9" s="40"/>
    </row>
    <row r="10" spans="1:22" ht="14.1" customHeight="1" x14ac:dyDescent="0.2">
      <c r="A10" s="38">
        <v>297</v>
      </c>
      <c r="B10" s="38">
        <v>9920</v>
      </c>
      <c r="C10" s="38" t="s">
        <v>1395</v>
      </c>
      <c r="D10" s="38" t="s">
        <v>1081</v>
      </c>
      <c r="E10" s="38">
        <v>530278514</v>
      </c>
      <c r="F10" s="53" t="s">
        <v>192</v>
      </c>
      <c r="G10" s="38" t="s">
        <v>1082</v>
      </c>
      <c r="H10" s="39">
        <v>62017868</v>
      </c>
      <c r="I10" s="53" t="s">
        <v>108</v>
      </c>
      <c r="J10" s="39" t="s">
        <v>77</v>
      </c>
      <c r="K10" s="59" t="s">
        <v>1084</v>
      </c>
      <c r="L10" s="42">
        <v>1000</v>
      </c>
      <c r="M10" s="42">
        <v>3215</v>
      </c>
      <c r="N10" s="42">
        <v>30</v>
      </c>
      <c r="O10" s="42">
        <v>111.54</v>
      </c>
      <c r="P10" s="60">
        <v>0.03</v>
      </c>
      <c r="Q10" s="48">
        <v>47574</v>
      </c>
      <c r="V10" s="40"/>
    </row>
    <row r="11" spans="1:22" ht="14.1" customHeight="1" x14ac:dyDescent="0.2">
      <c r="A11" s="38">
        <v>297</v>
      </c>
      <c r="B11" s="38">
        <v>9920</v>
      </c>
      <c r="C11" s="38" t="s">
        <v>1395</v>
      </c>
      <c r="D11" s="38" t="s">
        <v>1152</v>
      </c>
      <c r="E11" s="38">
        <v>12902</v>
      </c>
      <c r="F11" s="53" t="s">
        <v>1067</v>
      </c>
      <c r="G11" s="38" t="s">
        <v>1153</v>
      </c>
      <c r="H11" s="39">
        <v>62019500</v>
      </c>
      <c r="I11" s="53" t="s">
        <v>108</v>
      </c>
      <c r="J11" s="39" t="s">
        <v>77</v>
      </c>
      <c r="K11" s="59">
        <v>44510</v>
      </c>
      <c r="L11" s="42">
        <v>2500</v>
      </c>
      <c r="M11" s="42">
        <v>8072.5</v>
      </c>
      <c r="N11" s="42">
        <v>373.75</v>
      </c>
      <c r="O11" s="42">
        <v>1389.6030000000001</v>
      </c>
      <c r="P11" s="46">
        <v>0.14949999999999999</v>
      </c>
      <c r="Q11" s="48">
        <v>47969</v>
      </c>
    </row>
    <row r="12" spans="1:22" ht="14.1" customHeight="1" x14ac:dyDescent="0.2">
      <c r="A12" s="38">
        <v>297</v>
      </c>
      <c r="B12" s="38">
        <v>9920</v>
      </c>
      <c r="C12" s="38" t="s">
        <v>1395</v>
      </c>
      <c r="D12" s="38" t="s">
        <v>1148</v>
      </c>
      <c r="E12" s="38">
        <v>364800114</v>
      </c>
      <c r="F12" s="53" t="s">
        <v>1067</v>
      </c>
      <c r="G12" s="38" t="s">
        <v>1151</v>
      </c>
      <c r="H12" s="39">
        <v>62015227</v>
      </c>
      <c r="I12" s="53" t="s">
        <v>108</v>
      </c>
      <c r="J12" s="38" t="s">
        <v>77</v>
      </c>
      <c r="K12" s="59" t="s">
        <v>1150</v>
      </c>
      <c r="L12" s="42">
        <v>1000</v>
      </c>
      <c r="M12" s="42">
        <v>3106</v>
      </c>
      <c r="N12" s="42">
        <v>285</v>
      </c>
      <c r="O12" s="42">
        <v>1059.6300000000001</v>
      </c>
      <c r="P12" s="46">
        <v>0.28499999999999998</v>
      </c>
      <c r="Q12" s="48">
        <v>47484</v>
      </c>
    </row>
    <row r="13" spans="1:22" ht="14.1" customHeight="1" x14ac:dyDescent="0.2">
      <c r="A13" s="38">
        <v>297</v>
      </c>
      <c r="B13" s="38">
        <v>9920</v>
      </c>
      <c r="C13" s="38" t="s">
        <v>1395</v>
      </c>
      <c r="D13" s="38" t="s">
        <v>1148</v>
      </c>
      <c r="E13" s="38">
        <v>364800114</v>
      </c>
      <c r="F13" s="53" t="s">
        <v>1067</v>
      </c>
      <c r="G13" s="38" t="s">
        <v>1149</v>
      </c>
      <c r="H13" s="39">
        <v>62017835</v>
      </c>
      <c r="I13" s="53" t="s">
        <v>108</v>
      </c>
      <c r="J13" s="38" t="s">
        <v>77</v>
      </c>
      <c r="K13" s="59" t="s">
        <v>1150</v>
      </c>
      <c r="L13" s="42">
        <v>500</v>
      </c>
      <c r="M13" s="42">
        <v>1553</v>
      </c>
      <c r="N13" s="42">
        <v>52.5</v>
      </c>
      <c r="O13" s="42">
        <v>195.19499999999999</v>
      </c>
      <c r="P13" s="46">
        <v>0.105</v>
      </c>
      <c r="Q13" s="48">
        <v>48976</v>
      </c>
    </row>
    <row r="14" spans="1:22" ht="14.1" customHeight="1" x14ac:dyDescent="0.2">
      <c r="A14" s="38">
        <v>297</v>
      </c>
      <c r="B14" s="38">
        <v>9920</v>
      </c>
      <c r="C14" s="38" t="s">
        <v>1395</v>
      </c>
      <c r="D14" s="38" t="s">
        <v>1146</v>
      </c>
      <c r="E14" s="38">
        <v>514208818</v>
      </c>
      <c r="F14" s="53" t="s">
        <v>192</v>
      </c>
      <c r="G14" s="38" t="s">
        <v>1147</v>
      </c>
      <c r="H14" s="39">
        <v>62019104</v>
      </c>
      <c r="I14" s="53" t="s">
        <v>108</v>
      </c>
      <c r="J14" s="38" t="s">
        <v>77</v>
      </c>
      <c r="K14" s="59">
        <v>44297</v>
      </c>
      <c r="L14" s="42">
        <v>500</v>
      </c>
      <c r="M14" s="42">
        <v>1562.5</v>
      </c>
      <c r="N14" s="42">
        <v>130</v>
      </c>
      <c r="O14" s="42">
        <v>483.34</v>
      </c>
      <c r="P14" s="46">
        <v>0.26</v>
      </c>
      <c r="Q14" s="48">
        <v>45961</v>
      </c>
    </row>
    <row r="15" spans="1:22" ht="14.1" customHeight="1" x14ac:dyDescent="0.2">
      <c r="A15" s="38">
        <v>297</v>
      </c>
      <c r="B15" s="38">
        <v>9920</v>
      </c>
      <c r="C15" s="38" t="s">
        <v>1395</v>
      </c>
      <c r="D15" s="38" t="s">
        <v>1114</v>
      </c>
      <c r="E15" s="38">
        <v>515563039</v>
      </c>
      <c r="F15" s="53" t="s">
        <v>192</v>
      </c>
      <c r="G15" s="38" t="s">
        <v>1115</v>
      </c>
      <c r="H15" s="39">
        <v>62019120</v>
      </c>
      <c r="I15" s="53" t="s">
        <v>108</v>
      </c>
      <c r="J15" s="38" t="s">
        <v>77</v>
      </c>
      <c r="K15" s="59">
        <v>44297</v>
      </c>
      <c r="L15" s="42">
        <v>800</v>
      </c>
      <c r="M15" s="42">
        <v>2500</v>
      </c>
      <c r="N15" s="42">
        <v>36</v>
      </c>
      <c r="O15" s="42">
        <v>133.84800000000001</v>
      </c>
      <c r="P15" s="46">
        <v>4.4999999999999998E-2</v>
      </c>
      <c r="Q15" s="48">
        <v>48000</v>
      </c>
    </row>
    <row r="16" spans="1:22" ht="14.1" customHeight="1" x14ac:dyDescent="0.2">
      <c r="A16" s="38">
        <v>297</v>
      </c>
      <c r="B16" s="38">
        <v>9920</v>
      </c>
      <c r="C16" s="38" t="s">
        <v>1395</v>
      </c>
      <c r="D16" s="38" t="s">
        <v>1112</v>
      </c>
      <c r="E16" s="38">
        <v>540294725</v>
      </c>
      <c r="F16" s="53" t="s">
        <v>192</v>
      </c>
      <c r="G16" s="38" t="s">
        <v>1113</v>
      </c>
      <c r="H16" s="39">
        <v>62019054</v>
      </c>
      <c r="I16" s="53" t="s">
        <v>108</v>
      </c>
      <c r="J16" s="38" t="s">
        <v>77</v>
      </c>
      <c r="K16" s="59">
        <v>44297</v>
      </c>
      <c r="L16" s="42">
        <v>1000</v>
      </c>
      <c r="M16" s="42">
        <v>3125</v>
      </c>
      <c r="N16" s="42">
        <v>140</v>
      </c>
      <c r="O16" s="42">
        <v>520.52</v>
      </c>
      <c r="P16" s="46">
        <v>0.14000000000000001</v>
      </c>
      <c r="Q16" s="48">
        <v>47757</v>
      </c>
    </row>
    <row r="17" spans="1:17" ht="14.1" customHeight="1" x14ac:dyDescent="0.2">
      <c r="A17" s="38">
        <v>297</v>
      </c>
      <c r="B17" s="38">
        <v>9920</v>
      </c>
      <c r="C17" s="38" t="s">
        <v>1395</v>
      </c>
      <c r="D17" s="38" t="s">
        <v>1109</v>
      </c>
      <c r="E17" s="38">
        <v>530267194</v>
      </c>
      <c r="F17" s="53" t="s">
        <v>192</v>
      </c>
      <c r="G17" s="38" t="s">
        <v>1110</v>
      </c>
      <c r="H17" s="39">
        <v>62019070</v>
      </c>
      <c r="I17" s="53" t="s">
        <v>108</v>
      </c>
      <c r="J17" s="38" t="s">
        <v>77</v>
      </c>
      <c r="K17" s="59">
        <v>44297</v>
      </c>
      <c r="L17" s="42">
        <v>1275</v>
      </c>
      <c r="M17" s="42">
        <v>3984.375</v>
      </c>
      <c r="N17" s="42">
        <v>136.77500000000001</v>
      </c>
      <c r="O17" s="42">
        <v>508.529</v>
      </c>
      <c r="P17" s="46">
        <v>0.107274509803922</v>
      </c>
      <c r="Q17" s="48">
        <v>46204</v>
      </c>
    </row>
    <row r="18" spans="1:17" ht="14.1" customHeight="1" x14ac:dyDescent="0.2">
      <c r="A18" s="38">
        <v>297</v>
      </c>
      <c r="B18" s="38">
        <v>9920</v>
      </c>
      <c r="C18" s="38" t="s">
        <v>1395</v>
      </c>
      <c r="D18" s="38" t="s">
        <v>1162</v>
      </c>
      <c r="E18" s="38" t="s">
        <v>1181</v>
      </c>
      <c r="F18" s="53" t="s">
        <v>1067</v>
      </c>
      <c r="G18" s="38" t="s">
        <v>1182</v>
      </c>
      <c r="H18" s="39">
        <v>62019252</v>
      </c>
      <c r="I18" s="53" t="s">
        <v>108</v>
      </c>
      <c r="J18" s="38" t="s">
        <v>86</v>
      </c>
      <c r="K18" s="59" t="s">
        <v>1183</v>
      </c>
      <c r="L18" s="42">
        <v>654.23199999999997</v>
      </c>
      <c r="M18" s="42">
        <v>2300.2142899999999</v>
      </c>
      <c r="N18" s="42">
        <v>173.71299999999999</v>
      </c>
      <c r="O18" s="42">
        <v>698.65700000000004</v>
      </c>
      <c r="P18" s="46">
        <v>0.26552201665464198</v>
      </c>
      <c r="Q18" s="48">
        <v>48061</v>
      </c>
    </row>
    <row r="19" spans="1:17" ht="14.1" customHeight="1" x14ac:dyDescent="0.2">
      <c r="A19" s="38">
        <v>297</v>
      </c>
      <c r="B19" s="38">
        <v>9920</v>
      </c>
      <c r="C19" s="38" t="s">
        <v>1395</v>
      </c>
      <c r="D19" s="38" t="s">
        <v>1146</v>
      </c>
      <c r="E19" s="38">
        <v>514208818</v>
      </c>
      <c r="F19" s="53" t="s">
        <v>192</v>
      </c>
      <c r="G19" s="38" t="s">
        <v>1179</v>
      </c>
      <c r="H19" s="39">
        <v>62019112</v>
      </c>
      <c r="I19" s="53" t="s">
        <v>108</v>
      </c>
      <c r="J19" s="38" t="s">
        <v>77</v>
      </c>
      <c r="K19" s="59" t="s">
        <v>1180</v>
      </c>
      <c r="L19" s="42">
        <v>1000</v>
      </c>
      <c r="M19" s="42">
        <v>3102</v>
      </c>
      <c r="N19" s="42">
        <v>350</v>
      </c>
      <c r="O19" s="42">
        <v>1301.3</v>
      </c>
      <c r="P19" s="46">
        <v>0.35</v>
      </c>
      <c r="Q19" s="48">
        <v>46022</v>
      </c>
    </row>
    <row r="20" spans="1:17" ht="14.1" customHeight="1" x14ac:dyDescent="0.2">
      <c r="A20" s="38">
        <v>297</v>
      </c>
      <c r="B20" s="38">
        <v>9920</v>
      </c>
      <c r="C20" s="38" t="s">
        <v>1395</v>
      </c>
      <c r="D20" s="38" t="s">
        <v>1148</v>
      </c>
      <c r="E20" s="38">
        <v>364800114</v>
      </c>
      <c r="F20" s="53" t="s">
        <v>1067</v>
      </c>
      <c r="G20" s="38" t="s">
        <v>1178</v>
      </c>
      <c r="H20" s="39">
        <v>62019161</v>
      </c>
      <c r="I20" s="53" t="s">
        <v>108</v>
      </c>
      <c r="J20" s="38" t="s">
        <v>77</v>
      </c>
      <c r="K20" s="61">
        <v>44510</v>
      </c>
      <c r="L20" s="42">
        <v>500</v>
      </c>
      <c r="M20" s="42">
        <v>1614.5</v>
      </c>
      <c r="N20" s="42">
        <v>115</v>
      </c>
      <c r="O20" s="42">
        <v>427.57</v>
      </c>
      <c r="P20" s="46">
        <v>0.23</v>
      </c>
      <c r="Q20" s="48">
        <v>48884</v>
      </c>
    </row>
    <row r="21" spans="1:17" ht="14.1" customHeight="1" x14ac:dyDescent="0.2">
      <c r="A21" s="38">
        <v>297</v>
      </c>
      <c r="B21" s="38">
        <v>9920</v>
      </c>
      <c r="C21" s="38" t="s">
        <v>1395</v>
      </c>
      <c r="D21" s="38" t="s">
        <v>1175</v>
      </c>
      <c r="E21" s="38">
        <v>862034928</v>
      </c>
      <c r="F21" s="38" t="s">
        <v>1067</v>
      </c>
      <c r="G21" s="38" t="s">
        <v>1176</v>
      </c>
      <c r="H21" s="39">
        <v>62018106</v>
      </c>
      <c r="I21" s="38" t="s">
        <v>108</v>
      </c>
      <c r="J21" s="38" t="s">
        <v>86</v>
      </c>
      <c r="K21" s="61" t="s">
        <v>1177</v>
      </c>
      <c r="L21" s="42">
        <v>1000</v>
      </c>
      <c r="M21" s="42">
        <v>3513.6</v>
      </c>
      <c r="N21" s="42">
        <v>101.004</v>
      </c>
      <c r="O21" s="42">
        <v>406.226</v>
      </c>
      <c r="P21" s="46">
        <v>0.101004</v>
      </c>
      <c r="Q21" s="48">
        <v>47880</v>
      </c>
    </row>
    <row r="22" spans="1:17" ht="14.1" customHeight="1" x14ac:dyDescent="0.2">
      <c r="A22" s="38">
        <v>297</v>
      </c>
      <c r="B22" s="38">
        <v>9920</v>
      </c>
      <c r="C22" s="38" t="s">
        <v>1395</v>
      </c>
      <c r="D22" s="38" t="s">
        <v>1104</v>
      </c>
      <c r="E22" s="38">
        <v>540290103</v>
      </c>
      <c r="F22" s="38" t="s">
        <v>192</v>
      </c>
      <c r="G22" s="38" t="s">
        <v>1105</v>
      </c>
      <c r="H22" s="39">
        <v>50006980</v>
      </c>
      <c r="I22" s="38" t="s">
        <v>108</v>
      </c>
      <c r="J22" s="38" t="s">
        <v>79</v>
      </c>
      <c r="K22" s="61" t="s">
        <v>1084</v>
      </c>
      <c r="L22" s="42">
        <v>5600</v>
      </c>
      <c r="M22" s="42">
        <v>5600</v>
      </c>
      <c r="N22" s="42">
        <v>1660.7619999999999</v>
      </c>
      <c r="O22" s="42">
        <v>1660.7619999999999</v>
      </c>
      <c r="P22" s="46">
        <v>0.29656464285714301</v>
      </c>
      <c r="Q22" s="48">
        <v>46327</v>
      </c>
    </row>
    <row r="23" spans="1:17" ht="14.1" customHeight="1" x14ac:dyDescent="0.2">
      <c r="A23" s="38">
        <v>297</v>
      </c>
      <c r="B23" s="38">
        <v>9920</v>
      </c>
      <c r="C23" s="38" t="s">
        <v>1395</v>
      </c>
      <c r="D23" s="38" t="s">
        <v>1171</v>
      </c>
      <c r="E23" s="38">
        <v>5717268</v>
      </c>
      <c r="F23" s="38" t="s">
        <v>1138</v>
      </c>
      <c r="G23" s="38" t="s">
        <v>1172</v>
      </c>
      <c r="H23" s="39">
        <v>62006507</v>
      </c>
      <c r="I23" s="38" t="s">
        <v>108</v>
      </c>
      <c r="J23" s="38" t="s">
        <v>77</v>
      </c>
      <c r="K23" s="61">
        <v>44510</v>
      </c>
      <c r="L23" s="42">
        <v>900</v>
      </c>
      <c r="M23" s="42">
        <v>2906.1</v>
      </c>
      <c r="N23" s="42">
        <v>214.65799999999999</v>
      </c>
      <c r="O23" s="42">
        <v>798.1</v>
      </c>
      <c r="P23" s="46">
        <v>0.23850888888888899</v>
      </c>
      <c r="Q23" s="48">
        <v>46142</v>
      </c>
    </row>
    <row r="24" spans="1:17" ht="14.1" customHeight="1" x14ac:dyDescent="0.2">
      <c r="A24" s="38">
        <v>297</v>
      </c>
      <c r="B24" s="38">
        <v>9920</v>
      </c>
      <c r="C24" s="38" t="s">
        <v>1395</v>
      </c>
      <c r="D24" s="38" t="s">
        <v>1098</v>
      </c>
      <c r="E24" s="38">
        <v>540278751</v>
      </c>
      <c r="F24" s="38" t="s">
        <v>192</v>
      </c>
      <c r="G24" s="38" t="s">
        <v>1102</v>
      </c>
      <c r="H24" s="39">
        <v>62010707</v>
      </c>
      <c r="I24" s="38" t="s">
        <v>108</v>
      </c>
      <c r="J24" s="38" t="s">
        <v>77</v>
      </c>
      <c r="K24" s="61">
        <v>44688</v>
      </c>
      <c r="L24" s="42">
        <v>550</v>
      </c>
      <c r="M24" s="42">
        <v>1935.45</v>
      </c>
      <c r="N24" s="42">
        <v>20.625</v>
      </c>
      <c r="O24" s="42">
        <v>76.683999999999997</v>
      </c>
      <c r="P24" s="46">
        <v>3.7499999999999999E-2</v>
      </c>
      <c r="Q24" s="48">
        <v>45658</v>
      </c>
    </row>
    <row r="25" spans="1:17" ht="14.1" customHeight="1" x14ac:dyDescent="0.2">
      <c r="A25" s="38">
        <v>297</v>
      </c>
      <c r="B25" s="38">
        <v>9920</v>
      </c>
      <c r="C25" s="38" t="s">
        <v>1395</v>
      </c>
      <c r="D25" s="38" t="s">
        <v>1207</v>
      </c>
      <c r="E25" s="38">
        <v>540295888</v>
      </c>
      <c r="F25" s="38" t="s">
        <v>192</v>
      </c>
      <c r="G25" s="38" t="s">
        <v>1208</v>
      </c>
      <c r="H25" s="39">
        <v>62019047</v>
      </c>
      <c r="I25" s="38" t="s">
        <v>108</v>
      </c>
      <c r="J25" s="38" t="s">
        <v>86</v>
      </c>
      <c r="K25" s="61">
        <v>44745</v>
      </c>
      <c r="L25" s="41">
        <v>780</v>
      </c>
      <c r="M25" s="41">
        <v>2773.6019999999999</v>
      </c>
      <c r="N25" s="42">
        <v>319.03300000000002</v>
      </c>
      <c r="O25" s="42">
        <v>1283.1189999999999</v>
      </c>
      <c r="P25" s="46">
        <v>0.40901666666666697</v>
      </c>
      <c r="Q25" s="48">
        <v>47664</v>
      </c>
    </row>
    <row r="26" spans="1:17" ht="14.1" customHeight="1" x14ac:dyDescent="0.2">
      <c r="A26" s="38">
        <v>297</v>
      </c>
      <c r="B26" s="38">
        <v>9920</v>
      </c>
      <c r="C26" s="38" t="s">
        <v>1395</v>
      </c>
      <c r="D26" s="38" t="s">
        <v>1203</v>
      </c>
      <c r="E26" s="38" t="s">
        <v>1204</v>
      </c>
      <c r="F26" s="38" t="s">
        <v>1138</v>
      </c>
      <c r="G26" s="38" t="s">
        <v>1205</v>
      </c>
      <c r="H26" s="39">
        <v>62016654</v>
      </c>
      <c r="I26" s="38" t="s">
        <v>108</v>
      </c>
      <c r="J26" s="38" t="s">
        <v>77</v>
      </c>
      <c r="K26" s="61" t="s">
        <v>1121</v>
      </c>
      <c r="L26" s="41">
        <v>2000</v>
      </c>
      <c r="M26" s="41">
        <v>6202</v>
      </c>
      <c r="N26" s="41">
        <v>380</v>
      </c>
      <c r="O26" s="41">
        <v>1412.84</v>
      </c>
      <c r="P26" s="46">
        <v>0.19</v>
      </c>
      <c r="Q26" s="48">
        <v>47484</v>
      </c>
    </row>
    <row r="27" spans="1:17" ht="14.1" customHeight="1" x14ac:dyDescent="0.2">
      <c r="A27" s="38">
        <v>297</v>
      </c>
      <c r="B27" s="38">
        <v>9920</v>
      </c>
      <c r="C27" s="38" t="s">
        <v>1395</v>
      </c>
      <c r="D27" s="38" t="s">
        <v>1159</v>
      </c>
      <c r="E27" s="38">
        <v>540296522</v>
      </c>
      <c r="F27" s="38" t="s">
        <v>192</v>
      </c>
      <c r="G27" s="38" t="s">
        <v>1198</v>
      </c>
      <c r="H27" s="39">
        <v>62018528</v>
      </c>
      <c r="I27" s="38" t="s">
        <v>108</v>
      </c>
      <c r="J27" s="38" t="s">
        <v>86</v>
      </c>
      <c r="K27" s="61" t="s">
        <v>1199</v>
      </c>
      <c r="L27" s="41">
        <v>1000</v>
      </c>
      <c r="M27" s="41">
        <v>3648.4</v>
      </c>
      <c r="N27" s="41">
        <v>184.13300000000001</v>
      </c>
      <c r="O27" s="41">
        <v>740.56500000000005</v>
      </c>
      <c r="P27" s="46">
        <v>0.18413299999999999</v>
      </c>
      <c r="Q27" s="48">
        <v>47333</v>
      </c>
    </row>
    <row r="28" spans="1:17" ht="14.1" customHeight="1" x14ac:dyDescent="0.2">
      <c r="A28" s="38">
        <v>297</v>
      </c>
      <c r="B28" s="38">
        <v>9920</v>
      </c>
      <c r="C28" s="38" t="s">
        <v>1395</v>
      </c>
      <c r="D28" s="38" t="s">
        <v>1195</v>
      </c>
      <c r="E28" s="38">
        <v>851058800</v>
      </c>
      <c r="F28" s="38" t="s">
        <v>1138</v>
      </c>
      <c r="G28" s="38" t="s">
        <v>1196</v>
      </c>
      <c r="H28" s="39">
        <v>62019096</v>
      </c>
      <c r="I28" s="38" t="s">
        <v>108</v>
      </c>
      <c r="J28" s="38" t="s">
        <v>77</v>
      </c>
      <c r="K28" s="61">
        <v>44480</v>
      </c>
      <c r="L28" s="41">
        <v>675</v>
      </c>
      <c r="M28" s="41">
        <v>2098.5749999999998</v>
      </c>
      <c r="N28" s="41">
        <v>21.035</v>
      </c>
      <c r="O28" s="41">
        <v>78.209999999999994</v>
      </c>
      <c r="P28" s="46">
        <v>3.1162962962963E-2</v>
      </c>
      <c r="Q28" s="48">
        <v>47543</v>
      </c>
    </row>
    <row r="29" spans="1:17" ht="14.1" customHeight="1" x14ac:dyDescent="0.2">
      <c r="A29" s="38">
        <v>297</v>
      </c>
      <c r="B29" s="38">
        <v>9920</v>
      </c>
      <c r="C29" s="38" t="s">
        <v>1395</v>
      </c>
      <c r="D29" s="38" t="s">
        <v>1175</v>
      </c>
      <c r="E29" s="38">
        <v>862034928</v>
      </c>
      <c r="F29" s="38" t="s">
        <v>1067</v>
      </c>
      <c r="G29" s="38" t="s">
        <v>1194</v>
      </c>
      <c r="H29" s="39">
        <v>62018940</v>
      </c>
      <c r="I29" s="38" t="s">
        <v>108</v>
      </c>
      <c r="J29" s="38" t="s">
        <v>86</v>
      </c>
      <c r="K29" s="61" t="s">
        <v>1180</v>
      </c>
      <c r="L29" s="41">
        <v>1250</v>
      </c>
      <c r="M29" s="41">
        <v>4440.5</v>
      </c>
      <c r="N29" s="41">
        <v>245.226</v>
      </c>
      <c r="O29" s="41">
        <v>986.27300000000002</v>
      </c>
      <c r="P29" s="46">
        <v>0.19618079999999999</v>
      </c>
      <c r="Q29" s="48">
        <v>48061</v>
      </c>
    </row>
    <row r="30" spans="1:17" ht="14.1" customHeight="1" x14ac:dyDescent="0.2">
      <c r="A30" s="38">
        <v>297</v>
      </c>
      <c r="B30" s="38">
        <v>9920</v>
      </c>
      <c r="C30" s="38" t="s">
        <v>1395</v>
      </c>
      <c r="D30" s="38" t="s">
        <v>1119</v>
      </c>
      <c r="E30" s="38">
        <v>320581761</v>
      </c>
      <c r="F30" s="38" t="s">
        <v>1067</v>
      </c>
      <c r="G30" s="38" t="s">
        <v>1120</v>
      </c>
      <c r="H30" s="39">
        <v>60390093</v>
      </c>
      <c r="I30" s="38" t="s">
        <v>108</v>
      </c>
      <c r="J30" s="38" t="s">
        <v>77</v>
      </c>
      <c r="K30" s="61" t="s">
        <v>1121</v>
      </c>
      <c r="L30" s="41">
        <v>340</v>
      </c>
      <c r="M30" s="41">
        <v>1054.3399999999999</v>
      </c>
      <c r="N30" s="41">
        <v>2.5499999999999998</v>
      </c>
      <c r="O30" s="41">
        <v>9.4809999999999999</v>
      </c>
      <c r="P30" s="46">
        <v>7.4999999999999997E-3</v>
      </c>
      <c r="Q30" s="48">
        <v>46111</v>
      </c>
    </row>
    <row r="31" spans="1:17" ht="14.1" customHeight="1" x14ac:dyDescent="0.2">
      <c r="A31" s="38">
        <v>297</v>
      </c>
      <c r="B31" s="38">
        <v>9920</v>
      </c>
      <c r="C31" s="38" t="s">
        <v>1395</v>
      </c>
      <c r="D31" s="38" t="s">
        <v>1148</v>
      </c>
      <c r="E31" s="38">
        <v>364800114</v>
      </c>
      <c r="F31" s="38" t="s">
        <v>1067</v>
      </c>
      <c r="G31" s="38" t="s">
        <v>1190</v>
      </c>
      <c r="H31" s="39">
        <v>62009048</v>
      </c>
      <c r="I31" s="38" t="s">
        <v>108</v>
      </c>
      <c r="J31" s="38" t="s">
        <v>77</v>
      </c>
      <c r="K31" s="61" t="s">
        <v>1150</v>
      </c>
      <c r="L31" s="41">
        <v>1600</v>
      </c>
      <c r="M31" s="41">
        <v>4969.6000000000004</v>
      </c>
      <c r="N31" s="41">
        <v>48</v>
      </c>
      <c r="O31" s="41">
        <v>178.464</v>
      </c>
      <c r="P31" s="46">
        <v>0.03</v>
      </c>
      <c r="Q31" s="48">
        <v>48165</v>
      </c>
    </row>
    <row r="32" spans="1:17" ht="14.1" customHeight="1" x14ac:dyDescent="0.2">
      <c r="A32" s="38">
        <v>297</v>
      </c>
      <c r="B32" s="38">
        <v>9920</v>
      </c>
      <c r="C32" s="38" t="s">
        <v>1395</v>
      </c>
      <c r="D32" s="38" t="s">
        <v>1156</v>
      </c>
      <c r="E32" s="38">
        <v>698887008</v>
      </c>
      <c r="F32" s="38" t="s">
        <v>1138</v>
      </c>
      <c r="G32" s="38" t="s">
        <v>1187</v>
      </c>
      <c r="H32" s="39">
        <v>62020623</v>
      </c>
      <c r="I32" s="38" t="s">
        <v>108</v>
      </c>
      <c r="J32" s="38" t="s">
        <v>77</v>
      </c>
      <c r="K32" s="61" t="s">
        <v>1188</v>
      </c>
      <c r="L32" s="41">
        <v>1500</v>
      </c>
      <c r="M32" s="41">
        <v>5154</v>
      </c>
      <c r="N32" s="41">
        <v>258.46499999999997</v>
      </c>
      <c r="O32" s="41">
        <v>960.97299999999996</v>
      </c>
      <c r="P32" s="46">
        <v>0.17230999999999999</v>
      </c>
      <c r="Q32" s="61">
        <v>46539</v>
      </c>
    </row>
    <row r="33" spans="1:17" ht="14.1" customHeight="1" x14ac:dyDescent="0.2">
      <c r="A33" s="38">
        <v>297</v>
      </c>
      <c r="B33" s="38">
        <v>9920</v>
      </c>
      <c r="C33" s="38" t="s">
        <v>1395</v>
      </c>
      <c r="D33" s="38" t="s">
        <v>1230</v>
      </c>
      <c r="E33" s="38">
        <v>949417</v>
      </c>
      <c r="F33" s="38" t="s">
        <v>1067</v>
      </c>
      <c r="G33" s="38" t="s">
        <v>1231</v>
      </c>
      <c r="H33" s="38">
        <v>62020680</v>
      </c>
      <c r="I33" s="38" t="s">
        <v>108</v>
      </c>
      <c r="J33" s="38" t="s">
        <v>77</v>
      </c>
      <c r="K33" s="61" t="s">
        <v>1232</v>
      </c>
      <c r="L33" s="41">
        <v>1000</v>
      </c>
      <c r="M33" s="41">
        <v>3440</v>
      </c>
      <c r="N33" s="41">
        <v>121.994</v>
      </c>
      <c r="O33" s="41">
        <v>453.57400000000001</v>
      </c>
      <c r="P33" s="46">
        <v>0.12199400000000001</v>
      </c>
      <c r="Q33" s="61">
        <v>46935</v>
      </c>
    </row>
    <row r="34" spans="1:17" ht="14.1" customHeight="1" x14ac:dyDescent="0.2">
      <c r="A34" s="38">
        <v>297</v>
      </c>
      <c r="B34" s="38">
        <v>9920</v>
      </c>
      <c r="C34" s="38" t="s">
        <v>1395</v>
      </c>
      <c r="D34" s="38" t="s">
        <v>1093</v>
      </c>
      <c r="E34" s="38">
        <v>516014008</v>
      </c>
      <c r="F34" s="38" t="s">
        <v>192</v>
      </c>
      <c r="G34" s="38" t="s">
        <v>1129</v>
      </c>
      <c r="H34" s="38">
        <v>50007905</v>
      </c>
      <c r="I34" s="38" t="s">
        <v>108</v>
      </c>
      <c r="J34" s="38" t="s">
        <v>79</v>
      </c>
      <c r="K34" s="61" t="s">
        <v>1130</v>
      </c>
      <c r="L34" s="41">
        <v>4150</v>
      </c>
      <c r="M34" s="41">
        <v>4150</v>
      </c>
      <c r="N34" s="41">
        <v>2905</v>
      </c>
      <c r="O34" s="41">
        <v>2905</v>
      </c>
      <c r="P34" s="46">
        <v>0.7</v>
      </c>
      <c r="Q34" s="61">
        <v>47939</v>
      </c>
    </row>
    <row r="35" spans="1:17" ht="14.1" customHeight="1" x14ac:dyDescent="0.2">
      <c r="A35" s="38">
        <v>297</v>
      </c>
      <c r="B35" s="38">
        <v>9920</v>
      </c>
      <c r="C35" s="38" t="s">
        <v>1395</v>
      </c>
      <c r="D35" s="38" t="s">
        <v>1126</v>
      </c>
      <c r="E35" s="38">
        <v>2364352515</v>
      </c>
      <c r="F35" s="38" t="s">
        <v>1067</v>
      </c>
      <c r="G35" s="38" t="s">
        <v>1127</v>
      </c>
      <c r="H35" s="38">
        <v>50007954</v>
      </c>
      <c r="I35" s="38" t="s">
        <v>108</v>
      </c>
      <c r="J35" s="38" t="s">
        <v>79</v>
      </c>
      <c r="K35" s="61" t="s">
        <v>1128</v>
      </c>
      <c r="L35" s="41">
        <v>6000</v>
      </c>
      <c r="M35" s="41">
        <v>6000</v>
      </c>
      <c r="N35" s="41">
        <v>2908.2350000000001</v>
      </c>
      <c r="O35" s="41">
        <v>2908.2350000000001</v>
      </c>
      <c r="P35" s="46">
        <v>0.484705833333333</v>
      </c>
      <c r="Q35" s="61">
        <v>47574</v>
      </c>
    </row>
    <row r="36" spans="1:17" ht="14.1" customHeight="1" x14ac:dyDescent="0.2">
      <c r="A36" s="38">
        <v>297</v>
      </c>
      <c r="B36" s="38">
        <v>9920</v>
      </c>
      <c r="C36" s="38" t="s">
        <v>1395</v>
      </c>
      <c r="D36" s="38" t="s">
        <v>1191</v>
      </c>
      <c r="E36" s="38" t="s">
        <v>1221</v>
      </c>
      <c r="F36" s="38" t="s">
        <v>1067</v>
      </c>
      <c r="G36" s="38" t="s">
        <v>1222</v>
      </c>
      <c r="H36" s="38">
        <v>62021167</v>
      </c>
      <c r="I36" s="38" t="s">
        <v>108</v>
      </c>
      <c r="J36" s="38" t="s">
        <v>77</v>
      </c>
      <c r="K36" s="61">
        <v>45143</v>
      </c>
      <c r="L36" s="41">
        <v>1160</v>
      </c>
      <c r="M36" s="41">
        <v>4214.28</v>
      </c>
      <c r="N36" s="41">
        <v>116</v>
      </c>
      <c r="O36" s="41">
        <v>431.28800000000001</v>
      </c>
      <c r="P36" s="46">
        <v>0.1</v>
      </c>
      <c r="Q36" s="61">
        <v>47453</v>
      </c>
    </row>
    <row r="37" spans="1:17" ht="14.1" customHeight="1" x14ac:dyDescent="0.2">
      <c r="A37" s="38">
        <v>297</v>
      </c>
      <c r="B37" s="38">
        <v>9920</v>
      </c>
      <c r="C37" s="38" t="s">
        <v>1395</v>
      </c>
      <c r="D37" s="38" t="s">
        <v>1081</v>
      </c>
      <c r="E37" s="38">
        <v>530278654</v>
      </c>
      <c r="F37" s="38" t="s">
        <v>192</v>
      </c>
      <c r="G37" s="38" t="s">
        <v>1219</v>
      </c>
      <c r="H37" s="38">
        <v>62021470</v>
      </c>
      <c r="I37" s="38" t="s">
        <v>108</v>
      </c>
      <c r="J37" s="38" t="s">
        <v>77</v>
      </c>
      <c r="K37" s="61" t="s">
        <v>1220</v>
      </c>
      <c r="L37" s="41">
        <v>1300</v>
      </c>
      <c r="M37" s="41">
        <v>5280.6</v>
      </c>
      <c r="N37" s="41">
        <v>734.5</v>
      </c>
      <c r="O37" s="41">
        <v>2730.8710000000001</v>
      </c>
      <c r="P37" s="46">
        <v>0.56499999999999995</v>
      </c>
      <c r="Q37" s="61">
        <v>48853</v>
      </c>
    </row>
    <row r="38" spans="1:17" ht="14.1" customHeight="1" x14ac:dyDescent="0.2">
      <c r="A38" s="38">
        <v>297</v>
      </c>
      <c r="B38" s="38">
        <v>9920</v>
      </c>
      <c r="C38" s="38" t="s">
        <v>1395</v>
      </c>
      <c r="D38" s="38" t="s">
        <v>1191</v>
      </c>
      <c r="E38" s="38">
        <v>796442</v>
      </c>
      <c r="F38" s="38" t="s">
        <v>1067</v>
      </c>
      <c r="G38" s="38" t="s">
        <v>1214</v>
      </c>
      <c r="H38" s="38">
        <v>62021589</v>
      </c>
      <c r="I38" s="38" t="s">
        <v>108</v>
      </c>
      <c r="J38" s="38" t="s">
        <v>85</v>
      </c>
      <c r="K38" s="61" t="s">
        <v>1215</v>
      </c>
      <c r="L38" s="41">
        <v>600</v>
      </c>
      <c r="M38" s="41">
        <v>2783.7</v>
      </c>
      <c r="N38" s="41">
        <v>480</v>
      </c>
      <c r="O38" s="41">
        <v>2309.1840000000002</v>
      </c>
      <c r="P38" s="46">
        <v>0.8</v>
      </c>
      <c r="Q38" s="61">
        <v>47178</v>
      </c>
    </row>
    <row r="39" spans="1:17" ht="14.1" customHeight="1" x14ac:dyDescent="0.2">
      <c r="A39" s="38">
        <v>297</v>
      </c>
      <c r="B39" s="38">
        <v>9920</v>
      </c>
      <c r="C39" s="38" t="s">
        <v>1395</v>
      </c>
      <c r="D39" s="38" t="s">
        <v>1210</v>
      </c>
      <c r="E39" s="38" t="s">
        <v>1211</v>
      </c>
      <c r="F39" s="38" t="s">
        <v>1138</v>
      </c>
      <c r="G39" s="38" t="s">
        <v>1212</v>
      </c>
      <c r="H39" s="38">
        <v>62021704</v>
      </c>
      <c r="I39" s="38" t="s">
        <v>108</v>
      </c>
      <c r="J39" s="38" t="s">
        <v>77</v>
      </c>
      <c r="K39" s="61" t="s">
        <v>1213</v>
      </c>
      <c r="L39" s="41">
        <v>450</v>
      </c>
      <c r="M39" s="41">
        <v>1679.4</v>
      </c>
      <c r="N39" s="41">
        <v>162.00299999999999</v>
      </c>
      <c r="O39" s="41">
        <v>602.327</v>
      </c>
      <c r="P39" s="46">
        <v>0.36000666666666697</v>
      </c>
      <c r="Q39" s="61">
        <v>47757</v>
      </c>
    </row>
    <row r="40" spans="1:17" ht="14.1" customHeight="1" x14ac:dyDescent="0.2">
      <c r="A40" s="38">
        <v>297</v>
      </c>
      <c r="B40" s="38">
        <v>9920</v>
      </c>
      <c r="C40" s="38" t="s">
        <v>1395</v>
      </c>
      <c r="D40" s="38" t="s">
        <v>1248</v>
      </c>
      <c r="E40" s="38" t="s">
        <v>1249</v>
      </c>
      <c r="F40" s="38" t="s">
        <v>571</v>
      </c>
      <c r="G40" s="38" t="s">
        <v>1250</v>
      </c>
      <c r="H40" s="38">
        <v>62022090</v>
      </c>
      <c r="I40" s="38" t="s">
        <v>108</v>
      </c>
      <c r="J40" s="38" t="s">
        <v>77</v>
      </c>
      <c r="K40" s="61">
        <v>45645</v>
      </c>
      <c r="L40" s="41">
        <v>1200</v>
      </c>
      <c r="M40" s="41">
        <v>4341.6000000000004</v>
      </c>
      <c r="N40" s="41">
        <v>806.726</v>
      </c>
      <c r="O40" s="41">
        <v>2999.4070000000002</v>
      </c>
      <c r="P40" s="46">
        <v>0.67227166666666704</v>
      </c>
      <c r="Q40" s="61" t="s">
        <v>1396</v>
      </c>
    </row>
    <row r="41" spans="1:17" ht="14.1" customHeight="1" x14ac:dyDescent="0.2">
      <c r="A41" s="38">
        <v>297</v>
      </c>
      <c r="B41" s="38">
        <v>9920</v>
      </c>
      <c r="C41" s="38" t="s">
        <v>1395</v>
      </c>
      <c r="D41" s="38" t="s">
        <v>1243</v>
      </c>
      <c r="E41" s="38" t="s">
        <v>1244</v>
      </c>
      <c r="F41" s="38" t="s">
        <v>1138</v>
      </c>
      <c r="G41" s="38" t="s">
        <v>1245</v>
      </c>
      <c r="H41" s="38">
        <v>62022173</v>
      </c>
      <c r="I41" s="38" t="s">
        <v>108</v>
      </c>
      <c r="J41" s="38" t="s">
        <v>86</v>
      </c>
      <c r="K41" s="61">
        <v>45701</v>
      </c>
      <c r="L41" s="41">
        <v>1200</v>
      </c>
      <c r="M41" s="41">
        <v>4461.84</v>
      </c>
      <c r="N41" s="41">
        <v>869</v>
      </c>
      <c r="O41" s="41">
        <v>3495.0309999999999</v>
      </c>
      <c r="P41" s="46">
        <v>0.72416666666666696</v>
      </c>
    </row>
    <row r="42" spans="1:17" ht="14.1" customHeight="1" x14ac:dyDescent="0.2">
      <c r="A42" s="38">
        <v>297</v>
      </c>
      <c r="B42" s="38">
        <v>9920</v>
      </c>
      <c r="C42" s="38" t="s">
        <v>1395</v>
      </c>
      <c r="D42" s="38" t="s">
        <v>1239</v>
      </c>
      <c r="E42" s="38">
        <v>4310</v>
      </c>
      <c r="F42" s="38" t="s">
        <v>1138</v>
      </c>
      <c r="G42" s="38" t="s">
        <v>1240</v>
      </c>
      <c r="H42" s="38">
        <v>62022298</v>
      </c>
      <c r="I42" s="38" t="s">
        <v>108</v>
      </c>
      <c r="J42" s="38" t="s">
        <v>77</v>
      </c>
      <c r="K42" s="61">
        <v>45740</v>
      </c>
      <c r="L42" s="41">
        <v>1100</v>
      </c>
      <c r="M42" s="41">
        <v>4073.3</v>
      </c>
      <c r="N42" s="41">
        <v>907.69</v>
      </c>
      <c r="O42" s="41">
        <v>3374.7910000000002</v>
      </c>
      <c r="P42" s="46">
        <v>0.82517272727272695</v>
      </c>
    </row>
    <row r="43" spans="1:17" ht="14.1" customHeight="1" x14ac:dyDescent="0.2">
      <c r="A43" s="38">
        <v>297</v>
      </c>
      <c r="B43" s="38">
        <v>9920</v>
      </c>
      <c r="C43" s="38" t="s">
        <v>1395</v>
      </c>
      <c r="D43" s="38" t="s">
        <v>1098</v>
      </c>
      <c r="E43" s="38">
        <v>540299070</v>
      </c>
      <c r="F43" s="38" t="s">
        <v>192</v>
      </c>
      <c r="G43" s="38" t="s">
        <v>1099</v>
      </c>
      <c r="H43" s="38">
        <v>62019179</v>
      </c>
      <c r="I43" s="38" t="s">
        <v>108</v>
      </c>
      <c r="J43" s="38" t="s">
        <v>77</v>
      </c>
      <c r="K43" s="61" t="s">
        <v>1101</v>
      </c>
      <c r="L43" s="41">
        <v>350</v>
      </c>
      <c r="M43" s="41">
        <v>1115.0999999999999</v>
      </c>
      <c r="N43" s="41">
        <v>94.5</v>
      </c>
      <c r="O43" s="41">
        <v>351.351</v>
      </c>
      <c r="P43" s="46">
        <v>0.27</v>
      </c>
      <c r="Q43" s="61">
        <v>46082</v>
      </c>
    </row>
    <row r="44" spans="1:17" ht="14.1" customHeight="1" x14ac:dyDescent="0.2">
      <c r="A44" s="38">
        <v>297</v>
      </c>
      <c r="B44" s="38">
        <v>9921</v>
      </c>
      <c r="C44" s="38" t="s">
        <v>1395</v>
      </c>
      <c r="D44" s="38" t="s">
        <v>1074</v>
      </c>
      <c r="E44" s="38">
        <v>550274542</v>
      </c>
      <c r="F44" s="38" t="s">
        <v>192</v>
      </c>
      <c r="G44" s="38" t="s">
        <v>1075</v>
      </c>
      <c r="H44" s="38">
        <v>100189869</v>
      </c>
      <c r="I44" s="38" t="s">
        <v>108</v>
      </c>
      <c r="J44" s="38" t="s">
        <v>79</v>
      </c>
      <c r="K44" s="61" t="s">
        <v>1077</v>
      </c>
      <c r="L44" s="41">
        <v>1000</v>
      </c>
      <c r="M44" s="41">
        <v>1000</v>
      </c>
      <c r="N44" s="41">
        <v>148.32499999999999</v>
      </c>
      <c r="O44" s="41">
        <v>148.32499999999999</v>
      </c>
      <c r="P44" s="46">
        <v>0.14832500000000001</v>
      </c>
      <c r="Q44" s="61">
        <v>46393</v>
      </c>
    </row>
    <row r="45" spans="1:17" ht="14.1" customHeight="1" x14ac:dyDescent="0.2">
      <c r="A45" s="38">
        <v>297</v>
      </c>
      <c r="B45" s="38">
        <v>9921</v>
      </c>
      <c r="C45" s="38" t="s">
        <v>1395</v>
      </c>
      <c r="D45" s="38" t="s">
        <v>1175</v>
      </c>
      <c r="E45" s="38">
        <v>862034928</v>
      </c>
      <c r="F45" s="38" t="s">
        <v>1067</v>
      </c>
      <c r="G45" s="38" t="s">
        <v>1176</v>
      </c>
      <c r="H45" s="38">
        <v>62018106</v>
      </c>
      <c r="I45" s="38" t="s">
        <v>108</v>
      </c>
      <c r="J45" s="38" t="s">
        <v>86</v>
      </c>
      <c r="K45" s="61" t="s">
        <v>1177</v>
      </c>
      <c r="L45" s="41">
        <v>150</v>
      </c>
      <c r="M45" s="41">
        <v>527.04</v>
      </c>
      <c r="N45" s="41">
        <v>15.151</v>
      </c>
      <c r="O45" s="41">
        <v>60.933999999999997</v>
      </c>
      <c r="P45" s="46">
        <v>0.10100666666666699</v>
      </c>
      <c r="Q45" s="61">
        <v>47880</v>
      </c>
    </row>
    <row r="46" spans="1:17" ht="14.1" customHeight="1" x14ac:dyDescent="0.2">
      <c r="A46" s="38">
        <v>297</v>
      </c>
      <c r="B46" s="38">
        <v>9921</v>
      </c>
      <c r="C46" s="38" t="s">
        <v>1395</v>
      </c>
      <c r="D46" s="38" t="s">
        <v>1104</v>
      </c>
      <c r="E46" s="38">
        <v>540290103</v>
      </c>
      <c r="F46" s="38" t="s">
        <v>192</v>
      </c>
      <c r="G46" s="38" t="s">
        <v>1105</v>
      </c>
      <c r="H46" s="38">
        <v>50006980</v>
      </c>
      <c r="I46" s="38" t="s">
        <v>108</v>
      </c>
      <c r="J46" s="38" t="s">
        <v>79</v>
      </c>
      <c r="K46" s="61" t="s">
        <v>1084</v>
      </c>
      <c r="L46" s="41">
        <v>750</v>
      </c>
      <c r="M46" s="41">
        <v>750</v>
      </c>
      <c r="N46" s="41">
        <v>222.42400000000001</v>
      </c>
      <c r="O46" s="41">
        <v>222.42400000000001</v>
      </c>
      <c r="P46" s="46">
        <v>0.29656533333333301</v>
      </c>
      <c r="Q46" s="61">
        <v>46327</v>
      </c>
    </row>
    <row r="47" spans="1:17" ht="14.1" customHeight="1" x14ac:dyDescent="0.2">
      <c r="A47" s="38">
        <v>297</v>
      </c>
      <c r="B47" s="38">
        <v>9921</v>
      </c>
      <c r="C47" s="38" t="s">
        <v>1395</v>
      </c>
      <c r="D47" s="38" t="s">
        <v>1162</v>
      </c>
      <c r="E47" s="38" t="s">
        <v>1181</v>
      </c>
      <c r="F47" s="38" t="s">
        <v>1067</v>
      </c>
      <c r="G47" s="38" t="s">
        <v>1182</v>
      </c>
      <c r="H47" s="38">
        <v>62019252</v>
      </c>
      <c r="I47" s="38" t="s">
        <v>108</v>
      </c>
      <c r="J47" s="38" t="s">
        <v>86</v>
      </c>
      <c r="K47" s="61" t="s">
        <v>1183</v>
      </c>
      <c r="L47" s="41">
        <v>98.691000000000003</v>
      </c>
      <c r="M47" s="41">
        <v>346.98768999999999</v>
      </c>
      <c r="N47" s="41">
        <v>26.204999999999998</v>
      </c>
      <c r="O47" s="41">
        <v>105.393</v>
      </c>
      <c r="P47" s="46">
        <v>0.26552573182965</v>
      </c>
      <c r="Q47" s="61">
        <v>48061</v>
      </c>
    </row>
    <row r="48" spans="1:17" ht="14.1" customHeight="1" x14ac:dyDescent="0.2">
      <c r="A48" s="38">
        <v>297</v>
      </c>
      <c r="B48" s="38">
        <v>9921</v>
      </c>
      <c r="C48" s="38" t="s">
        <v>1395</v>
      </c>
      <c r="D48" s="38" t="s">
        <v>1175</v>
      </c>
      <c r="E48" s="38">
        <v>862034928</v>
      </c>
      <c r="F48" s="38" t="s">
        <v>1067</v>
      </c>
      <c r="G48" s="38" t="s">
        <v>1194</v>
      </c>
      <c r="H48" s="38">
        <v>62018940</v>
      </c>
      <c r="I48" s="38" t="s">
        <v>108</v>
      </c>
      <c r="J48" s="38" t="s">
        <v>86</v>
      </c>
      <c r="K48" s="61" t="s">
        <v>1180</v>
      </c>
      <c r="L48" s="41">
        <v>200</v>
      </c>
      <c r="M48" s="41">
        <v>710.48</v>
      </c>
      <c r="N48" s="41">
        <v>39.235999999999997</v>
      </c>
      <c r="O48" s="41">
        <v>157.804</v>
      </c>
      <c r="P48" s="46">
        <v>0.19617999999999999</v>
      </c>
      <c r="Q48" s="61">
        <v>48061</v>
      </c>
    </row>
    <row r="49" spans="1:17" ht="14.1" customHeight="1" x14ac:dyDescent="0.2">
      <c r="A49" s="38">
        <v>297</v>
      </c>
      <c r="B49" s="38">
        <v>9921</v>
      </c>
      <c r="C49" s="38" t="s">
        <v>1395</v>
      </c>
      <c r="D49" s="38" t="s">
        <v>1098</v>
      </c>
      <c r="E49" s="38">
        <v>540278751</v>
      </c>
      <c r="F49" s="38" t="s">
        <v>192</v>
      </c>
      <c r="G49" s="38" t="s">
        <v>1102</v>
      </c>
      <c r="H49" s="38">
        <v>62010707</v>
      </c>
      <c r="I49" s="38" t="s">
        <v>108</v>
      </c>
      <c r="J49" s="38" t="s">
        <v>77</v>
      </c>
      <c r="K49" s="61">
        <v>44688</v>
      </c>
      <c r="L49" s="41">
        <v>45</v>
      </c>
      <c r="M49" s="41">
        <v>158.35499999999999</v>
      </c>
      <c r="N49" s="41">
        <v>1.718</v>
      </c>
      <c r="O49" s="41">
        <v>6.3879999999999999</v>
      </c>
      <c r="P49" s="46">
        <v>3.8177777777777797E-2</v>
      </c>
      <c r="Q49" s="61">
        <v>45658</v>
      </c>
    </row>
    <row r="50" spans="1:17" ht="14.1" customHeight="1" x14ac:dyDescent="0.2">
      <c r="A50" s="38">
        <v>297</v>
      </c>
      <c r="B50" s="38">
        <v>9921</v>
      </c>
      <c r="C50" s="38" t="s">
        <v>1395</v>
      </c>
      <c r="D50" s="38" t="s">
        <v>1171</v>
      </c>
      <c r="E50" s="38">
        <v>5717268</v>
      </c>
      <c r="F50" s="38" t="s">
        <v>1138</v>
      </c>
      <c r="G50" s="38" t="s">
        <v>1172</v>
      </c>
      <c r="H50" s="38">
        <v>62006507</v>
      </c>
      <c r="I50" s="38" t="s">
        <v>108</v>
      </c>
      <c r="J50" s="38" t="s">
        <v>77</v>
      </c>
      <c r="K50" s="61">
        <v>44510</v>
      </c>
      <c r="L50" s="41">
        <v>135</v>
      </c>
      <c r="M50" s="41">
        <v>435.91500000000002</v>
      </c>
      <c r="N50" s="41">
        <v>32.198999999999998</v>
      </c>
      <c r="O50" s="41">
        <v>119.715</v>
      </c>
      <c r="P50" s="46">
        <v>0.23851111111111101</v>
      </c>
      <c r="Q50" s="61">
        <v>46142</v>
      </c>
    </row>
    <row r="51" spans="1:17" ht="14.1" customHeight="1" x14ac:dyDescent="0.2">
      <c r="A51" s="38">
        <v>297</v>
      </c>
      <c r="B51" s="38">
        <v>9921</v>
      </c>
      <c r="C51" s="38" t="s">
        <v>1395</v>
      </c>
      <c r="D51" s="38" t="s">
        <v>1152</v>
      </c>
      <c r="E51" s="38">
        <v>12902</v>
      </c>
      <c r="F51" s="38" t="s">
        <v>1067</v>
      </c>
      <c r="G51" s="38" t="s">
        <v>1153</v>
      </c>
      <c r="H51" s="38">
        <v>62019500</v>
      </c>
      <c r="I51" s="38" t="s">
        <v>108</v>
      </c>
      <c r="J51" s="38" t="s">
        <v>77</v>
      </c>
      <c r="K51" s="61">
        <v>44510</v>
      </c>
      <c r="L51" s="41">
        <v>250</v>
      </c>
      <c r="M51" s="41">
        <v>807.25</v>
      </c>
      <c r="N51" s="41">
        <v>37.375</v>
      </c>
      <c r="O51" s="41">
        <v>138.96</v>
      </c>
      <c r="P51" s="46">
        <v>0.14949999999999999</v>
      </c>
      <c r="Q51" s="61">
        <v>47969</v>
      </c>
    </row>
    <row r="52" spans="1:17" ht="14.1" customHeight="1" x14ac:dyDescent="0.2">
      <c r="A52" s="38">
        <v>297</v>
      </c>
      <c r="B52" s="38">
        <v>9921</v>
      </c>
      <c r="C52" s="38" t="s">
        <v>1395</v>
      </c>
      <c r="D52" s="38" t="s">
        <v>1203</v>
      </c>
      <c r="E52" s="38" t="s">
        <v>1204</v>
      </c>
      <c r="F52" s="38" t="s">
        <v>1138</v>
      </c>
      <c r="G52" s="38" t="s">
        <v>1205</v>
      </c>
      <c r="H52" s="38">
        <v>62016654</v>
      </c>
      <c r="I52" s="38" t="s">
        <v>108</v>
      </c>
      <c r="J52" s="38" t="s">
        <v>77</v>
      </c>
      <c r="K52" s="61" t="s">
        <v>1121</v>
      </c>
      <c r="L52" s="41">
        <v>250</v>
      </c>
      <c r="M52" s="41">
        <v>775.25</v>
      </c>
      <c r="N52" s="41">
        <v>47.5</v>
      </c>
      <c r="O52" s="41">
        <v>176.60499999999999</v>
      </c>
      <c r="P52" s="46">
        <v>0.19</v>
      </c>
      <c r="Q52" s="61">
        <v>47484</v>
      </c>
    </row>
    <row r="53" spans="1:17" ht="14.1" customHeight="1" x14ac:dyDescent="0.2">
      <c r="A53" s="38">
        <v>297</v>
      </c>
      <c r="B53" s="38">
        <v>9921</v>
      </c>
      <c r="C53" s="38" t="s">
        <v>1395</v>
      </c>
      <c r="D53" s="38" t="s">
        <v>1112</v>
      </c>
      <c r="E53" s="38">
        <v>540294725</v>
      </c>
      <c r="F53" s="38" t="s">
        <v>192</v>
      </c>
      <c r="G53" s="38" t="s">
        <v>1113</v>
      </c>
      <c r="H53" s="38">
        <v>62019054</v>
      </c>
      <c r="I53" s="38" t="s">
        <v>108</v>
      </c>
      <c r="J53" s="38" t="s">
        <v>77</v>
      </c>
      <c r="K53" s="61">
        <v>44297</v>
      </c>
      <c r="L53" s="41">
        <v>150</v>
      </c>
      <c r="M53" s="41">
        <v>468.75</v>
      </c>
      <c r="N53" s="41">
        <v>21</v>
      </c>
      <c r="O53" s="41">
        <v>78.078000000000003</v>
      </c>
      <c r="P53" s="46">
        <v>0.14000000000000001</v>
      </c>
      <c r="Q53" s="61">
        <v>47757</v>
      </c>
    </row>
    <row r="54" spans="1:17" ht="14.1" customHeight="1" x14ac:dyDescent="0.2">
      <c r="A54" s="38">
        <v>297</v>
      </c>
      <c r="B54" s="38">
        <v>9921</v>
      </c>
      <c r="C54" s="38" t="s">
        <v>1395</v>
      </c>
      <c r="D54" s="38" t="s">
        <v>1093</v>
      </c>
      <c r="E54" s="38">
        <v>516014008</v>
      </c>
      <c r="F54" s="38" t="s">
        <v>192</v>
      </c>
      <c r="G54" s="38" t="s">
        <v>1094</v>
      </c>
      <c r="H54" s="38">
        <v>50000967</v>
      </c>
      <c r="I54" s="38" t="s">
        <v>108</v>
      </c>
      <c r="J54" s="38" t="s">
        <v>79</v>
      </c>
      <c r="K54" s="61">
        <v>44835</v>
      </c>
      <c r="L54" s="41">
        <v>1000</v>
      </c>
      <c r="M54" s="41">
        <v>1000</v>
      </c>
      <c r="N54" s="41">
        <v>160.435</v>
      </c>
      <c r="O54" s="41">
        <v>160.435</v>
      </c>
      <c r="P54" s="46">
        <v>0.16043499999999999</v>
      </c>
      <c r="Q54" s="61">
        <v>46692</v>
      </c>
    </row>
    <row r="55" spans="1:17" ht="14.1" customHeight="1" x14ac:dyDescent="0.2">
      <c r="A55" s="38">
        <v>297</v>
      </c>
      <c r="B55" s="38">
        <v>9921</v>
      </c>
      <c r="C55" s="38" t="s">
        <v>1395</v>
      </c>
      <c r="D55" s="38" t="s">
        <v>1162</v>
      </c>
      <c r="E55" s="38" t="s">
        <v>1163</v>
      </c>
      <c r="F55" s="38" t="s">
        <v>1067</v>
      </c>
      <c r="G55" s="38" t="s">
        <v>1164</v>
      </c>
      <c r="H55" s="38">
        <v>62019526</v>
      </c>
      <c r="I55" s="38" t="s">
        <v>108</v>
      </c>
      <c r="J55" s="38" t="s">
        <v>86</v>
      </c>
      <c r="K55" s="61">
        <v>44540</v>
      </c>
      <c r="L55" s="41">
        <v>200</v>
      </c>
      <c r="M55" s="41">
        <v>745.56</v>
      </c>
      <c r="N55" s="41">
        <v>17.777999999999999</v>
      </c>
      <c r="O55" s="41">
        <v>71.501000000000005</v>
      </c>
      <c r="P55" s="46">
        <v>8.8889999999999997E-2</v>
      </c>
      <c r="Q55" s="61">
        <v>46753</v>
      </c>
    </row>
    <row r="56" spans="1:17" ht="14.1" customHeight="1" x14ac:dyDescent="0.2">
      <c r="A56" s="38">
        <v>297</v>
      </c>
      <c r="B56" s="38">
        <v>9921</v>
      </c>
      <c r="C56" s="38" t="s">
        <v>1395</v>
      </c>
      <c r="D56" s="38" t="s">
        <v>1089</v>
      </c>
      <c r="E56" s="38">
        <v>540279544</v>
      </c>
      <c r="F56" s="38" t="s">
        <v>192</v>
      </c>
      <c r="G56" s="38" t="s">
        <v>1090</v>
      </c>
      <c r="H56" s="38">
        <v>62019518</v>
      </c>
      <c r="I56" s="38" t="s">
        <v>108</v>
      </c>
      <c r="J56" s="38" t="s">
        <v>77</v>
      </c>
      <c r="K56" s="61">
        <v>44359</v>
      </c>
      <c r="L56" s="41">
        <v>40</v>
      </c>
      <c r="M56" s="41">
        <v>126.44</v>
      </c>
      <c r="N56" s="41">
        <v>2.4</v>
      </c>
      <c r="O56" s="41">
        <v>8.923</v>
      </c>
      <c r="P56" s="46">
        <v>0.06</v>
      </c>
      <c r="Q56" s="61">
        <v>46842</v>
      </c>
    </row>
    <row r="57" spans="1:17" ht="14.1" customHeight="1" x14ac:dyDescent="0.2">
      <c r="A57" s="38">
        <v>297</v>
      </c>
      <c r="B57" s="38">
        <v>9921</v>
      </c>
      <c r="C57" s="38" t="s">
        <v>1395</v>
      </c>
      <c r="D57" s="38" t="s">
        <v>1156</v>
      </c>
      <c r="E57" s="38">
        <v>232962336</v>
      </c>
      <c r="F57" s="38" t="s">
        <v>1138</v>
      </c>
      <c r="G57" s="38" t="s">
        <v>1157</v>
      </c>
      <c r="H57" s="38">
        <v>62007075</v>
      </c>
      <c r="I57" s="38" t="s">
        <v>108</v>
      </c>
      <c r="J57" s="38" t="s">
        <v>77</v>
      </c>
      <c r="K57" s="61" t="s">
        <v>1158</v>
      </c>
      <c r="L57" s="41">
        <v>250</v>
      </c>
      <c r="M57" s="41">
        <v>791</v>
      </c>
      <c r="N57" s="41">
        <v>54.706000000000003</v>
      </c>
      <c r="O57" s="41">
        <v>203.39699999999999</v>
      </c>
      <c r="P57" s="46">
        <v>0.21882399999999999</v>
      </c>
      <c r="Q57" s="61">
        <v>46188</v>
      </c>
    </row>
    <row r="58" spans="1:17" ht="14.1" customHeight="1" x14ac:dyDescent="0.2">
      <c r="A58" s="38">
        <v>297</v>
      </c>
      <c r="B58" s="38">
        <v>9921</v>
      </c>
      <c r="C58" s="38" t="s">
        <v>1395</v>
      </c>
      <c r="D58" s="38" t="s">
        <v>1156</v>
      </c>
      <c r="E58" s="38">
        <v>698887008</v>
      </c>
      <c r="F58" s="38" t="s">
        <v>1138</v>
      </c>
      <c r="G58" s="38" t="s">
        <v>1187</v>
      </c>
      <c r="H58" s="38">
        <v>62020623</v>
      </c>
      <c r="I58" s="38" t="s">
        <v>108</v>
      </c>
      <c r="J58" s="38" t="s">
        <v>77</v>
      </c>
      <c r="K58" s="61" t="s">
        <v>1188</v>
      </c>
      <c r="L58" s="41">
        <v>250</v>
      </c>
      <c r="M58" s="41">
        <v>859</v>
      </c>
      <c r="N58" s="41">
        <v>43.076000000000001</v>
      </c>
      <c r="O58" s="41">
        <v>160.15700000000001</v>
      </c>
      <c r="P58" s="46">
        <v>0.17230400000000001</v>
      </c>
      <c r="Q58" s="61">
        <v>46539</v>
      </c>
    </row>
    <row r="59" spans="1:17" ht="14.1" customHeight="1" x14ac:dyDescent="0.2">
      <c r="A59" s="38">
        <v>297</v>
      </c>
      <c r="B59" s="38">
        <v>9921</v>
      </c>
      <c r="C59" s="38" t="s">
        <v>1395</v>
      </c>
      <c r="D59" s="38" t="s">
        <v>1230</v>
      </c>
      <c r="E59" s="38">
        <v>949417</v>
      </c>
      <c r="F59" s="38" t="s">
        <v>1067</v>
      </c>
      <c r="G59" s="38" t="s">
        <v>1231</v>
      </c>
      <c r="H59" s="38">
        <v>62020680</v>
      </c>
      <c r="I59" s="38" t="s">
        <v>108</v>
      </c>
      <c r="J59" s="38" t="s">
        <v>77</v>
      </c>
      <c r="K59" s="61" t="s">
        <v>1232</v>
      </c>
      <c r="L59" s="41">
        <v>250</v>
      </c>
      <c r="M59" s="41">
        <v>860</v>
      </c>
      <c r="N59" s="41">
        <v>30.498999999999999</v>
      </c>
      <c r="O59" s="41">
        <v>113.395</v>
      </c>
      <c r="P59" s="46">
        <v>0.12199599999999999</v>
      </c>
      <c r="Q59" s="61">
        <v>46935</v>
      </c>
    </row>
    <row r="60" spans="1:17" ht="14.1" customHeight="1" x14ac:dyDescent="0.2">
      <c r="A60" s="38">
        <v>297</v>
      </c>
      <c r="B60" s="38">
        <v>9921</v>
      </c>
      <c r="C60" s="38" t="s">
        <v>1395</v>
      </c>
      <c r="D60" s="38" t="s">
        <v>1093</v>
      </c>
      <c r="E60" s="38">
        <v>516014008</v>
      </c>
      <c r="F60" s="38" t="s">
        <v>192</v>
      </c>
      <c r="G60" s="38" t="s">
        <v>1129</v>
      </c>
      <c r="H60" s="38">
        <v>50007905</v>
      </c>
      <c r="I60" s="38" t="s">
        <v>108</v>
      </c>
      <c r="J60" s="38" t="s">
        <v>79</v>
      </c>
      <c r="K60" s="61" t="s">
        <v>1130</v>
      </c>
      <c r="L60" s="41">
        <v>700</v>
      </c>
      <c r="M60" s="41">
        <v>700</v>
      </c>
      <c r="N60" s="41">
        <v>490</v>
      </c>
      <c r="O60" s="41">
        <v>490</v>
      </c>
      <c r="P60" s="46">
        <v>0.7</v>
      </c>
      <c r="Q60" s="61">
        <v>47939</v>
      </c>
    </row>
    <row r="61" spans="1:17" ht="14.1" customHeight="1" x14ac:dyDescent="0.2">
      <c r="A61" s="38">
        <v>297</v>
      </c>
      <c r="B61" s="38">
        <v>9921</v>
      </c>
      <c r="C61" s="38" t="s">
        <v>1395</v>
      </c>
      <c r="D61" s="38" t="s">
        <v>1126</v>
      </c>
      <c r="E61" s="38">
        <v>2364352515</v>
      </c>
      <c r="F61" s="38" t="s">
        <v>1067</v>
      </c>
      <c r="G61" s="38" t="s">
        <v>1127</v>
      </c>
      <c r="H61" s="38">
        <v>50007954</v>
      </c>
      <c r="I61" s="38" t="s">
        <v>108</v>
      </c>
      <c r="J61" s="38" t="s">
        <v>79</v>
      </c>
      <c r="K61" s="61" t="s">
        <v>1128</v>
      </c>
      <c r="L61" s="41">
        <v>900</v>
      </c>
      <c r="M61" s="41">
        <v>900</v>
      </c>
      <c r="N61" s="41">
        <v>436.23500000000001</v>
      </c>
      <c r="O61" s="41">
        <v>436.23500000000001</v>
      </c>
      <c r="P61" s="46">
        <v>0.484705555555556</v>
      </c>
      <c r="Q61" s="61">
        <v>47574</v>
      </c>
    </row>
    <row r="62" spans="1:17" ht="14.1" customHeight="1" x14ac:dyDescent="0.2">
      <c r="A62" s="38">
        <v>297</v>
      </c>
      <c r="B62" s="38">
        <v>9921</v>
      </c>
      <c r="C62" s="38" t="s">
        <v>1395</v>
      </c>
      <c r="D62" s="38" t="s">
        <v>1191</v>
      </c>
      <c r="E62" s="38" t="s">
        <v>1221</v>
      </c>
      <c r="F62" s="38" t="s">
        <v>1067</v>
      </c>
      <c r="G62" s="38" t="s">
        <v>1222</v>
      </c>
      <c r="H62" s="38">
        <v>62021167</v>
      </c>
      <c r="I62" s="38" t="s">
        <v>108</v>
      </c>
      <c r="J62" s="38" t="s">
        <v>77</v>
      </c>
      <c r="K62" s="61">
        <v>45143</v>
      </c>
      <c r="L62" s="41">
        <v>200</v>
      </c>
      <c r="M62" s="41">
        <v>726.6</v>
      </c>
      <c r="N62" s="41">
        <v>20</v>
      </c>
      <c r="O62" s="41">
        <v>74.36</v>
      </c>
      <c r="P62" s="46">
        <v>0.1</v>
      </c>
      <c r="Q62" s="61">
        <v>47453</v>
      </c>
    </row>
    <row r="63" spans="1:17" ht="14.1" customHeight="1" x14ac:dyDescent="0.2">
      <c r="A63" s="38">
        <v>297</v>
      </c>
      <c r="B63" s="38">
        <v>9921</v>
      </c>
      <c r="C63" s="38" t="s">
        <v>1395</v>
      </c>
      <c r="D63" s="38" t="s">
        <v>1081</v>
      </c>
      <c r="E63" s="38">
        <v>530278654</v>
      </c>
      <c r="F63" s="38" t="s">
        <v>192</v>
      </c>
      <c r="G63" s="38" t="s">
        <v>1219</v>
      </c>
      <c r="H63" s="38">
        <v>62021470</v>
      </c>
      <c r="I63" s="38" t="s">
        <v>108</v>
      </c>
      <c r="J63" s="38" t="s">
        <v>77</v>
      </c>
      <c r="K63" s="61" t="s">
        <v>1220</v>
      </c>
      <c r="L63" s="41">
        <v>220</v>
      </c>
      <c r="M63" s="41">
        <v>893.64</v>
      </c>
      <c r="N63" s="41">
        <v>124.3</v>
      </c>
      <c r="O63" s="41">
        <v>462.14699999999999</v>
      </c>
      <c r="P63" s="46">
        <v>0.56499999999999995</v>
      </c>
      <c r="Q63" s="61">
        <v>48853</v>
      </c>
    </row>
    <row r="64" spans="1:17" ht="14.1" customHeight="1" x14ac:dyDescent="0.2">
      <c r="A64" s="38">
        <v>297</v>
      </c>
      <c r="B64" s="38">
        <v>9921</v>
      </c>
      <c r="C64" s="38" t="s">
        <v>1395</v>
      </c>
      <c r="D64" s="38" t="s">
        <v>1191</v>
      </c>
      <c r="E64" s="38">
        <v>796442</v>
      </c>
      <c r="F64" s="38" t="s">
        <v>1067</v>
      </c>
      <c r="G64" s="38" t="s">
        <v>1214</v>
      </c>
      <c r="H64" s="38">
        <v>62021589</v>
      </c>
      <c r="I64" s="38" t="s">
        <v>108</v>
      </c>
      <c r="J64" s="38" t="s">
        <v>85</v>
      </c>
      <c r="K64" s="61" t="s">
        <v>1215</v>
      </c>
      <c r="L64" s="41">
        <v>100</v>
      </c>
      <c r="M64" s="41">
        <v>463.95</v>
      </c>
      <c r="N64" s="41">
        <v>80</v>
      </c>
      <c r="O64" s="41">
        <v>384.86399999999998</v>
      </c>
      <c r="P64" s="46">
        <v>0.8</v>
      </c>
      <c r="Q64" s="61">
        <v>47178</v>
      </c>
    </row>
    <row r="65" spans="1:17" ht="14.1" customHeight="1" x14ac:dyDescent="0.2">
      <c r="A65" s="38">
        <v>297</v>
      </c>
      <c r="B65" s="38">
        <v>9921</v>
      </c>
      <c r="C65" s="38" t="s">
        <v>1395</v>
      </c>
      <c r="D65" s="38" t="s">
        <v>1210</v>
      </c>
      <c r="E65" s="38" t="s">
        <v>1211</v>
      </c>
      <c r="F65" s="38" t="s">
        <v>1138</v>
      </c>
      <c r="G65" s="38" t="s">
        <v>1212</v>
      </c>
      <c r="H65" s="38">
        <v>62021704</v>
      </c>
      <c r="I65" s="38" t="s">
        <v>108</v>
      </c>
      <c r="J65" s="38" t="s">
        <v>77</v>
      </c>
      <c r="K65" s="61" t="s">
        <v>1213</v>
      </c>
      <c r="L65" s="41">
        <v>80</v>
      </c>
      <c r="M65" s="41">
        <v>298.56</v>
      </c>
      <c r="N65" s="41">
        <v>28.8</v>
      </c>
      <c r="O65" s="41">
        <v>107.078</v>
      </c>
      <c r="P65" s="46">
        <v>0.36</v>
      </c>
      <c r="Q65" s="61">
        <v>47757</v>
      </c>
    </row>
    <row r="66" spans="1:17" ht="14.1" customHeight="1" x14ac:dyDescent="0.2">
      <c r="A66" s="38">
        <v>297</v>
      </c>
      <c r="B66" s="38">
        <v>9921</v>
      </c>
      <c r="C66" s="38" t="s">
        <v>1395</v>
      </c>
      <c r="D66" s="38" t="s">
        <v>1248</v>
      </c>
      <c r="E66" s="38" t="s">
        <v>1249</v>
      </c>
      <c r="F66" s="38" t="s">
        <v>571</v>
      </c>
      <c r="G66" s="38" t="s">
        <v>1250</v>
      </c>
      <c r="H66" s="38">
        <v>62022090</v>
      </c>
      <c r="I66" s="38" t="s">
        <v>108</v>
      </c>
      <c r="J66" s="38" t="s">
        <v>77</v>
      </c>
      <c r="K66" s="61">
        <v>45645</v>
      </c>
      <c r="L66" s="41">
        <v>300</v>
      </c>
      <c r="M66" s="41">
        <v>1085.4000000000001</v>
      </c>
      <c r="N66" s="41">
        <v>201.68100000000001</v>
      </c>
      <c r="O66" s="41">
        <v>749.85</v>
      </c>
      <c r="P66" s="46">
        <v>0.67227000000000003</v>
      </c>
      <c r="Q66" s="61" t="s">
        <v>1396</v>
      </c>
    </row>
    <row r="67" spans="1:17" ht="14.1" customHeight="1" x14ac:dyDescent="0.2">
      <c r="A67" s="38">
        <v>297</v>
      </c>
      <c r="B67" s="38">
        <v>9921</v>
      </c>
      <c r="C67" s="38" t="s">
        <v>1395</v>
      </c>
      <c r="D67" s="38" t="s">
        <v>1243</v>
      </c>
      <c r="E67" s="38" t="s">
        <v>1244</v>
      </c>
      <c r="F67" s="38" t="s">
        <v>1138</v>
      </c>
      <c r="G67" s="38" t="s">
        <v>1245</v>
      </c>
      <c r="H67" s="38">
        <v>62022173</v>
      </c>
      <c r="I67" s="38" t="s">
        <v>108</v>
      </c>
      <c r="J67" s="38" t="s">
        <v>86</v>
      </c>
      <c r="K67" s="61">
        <v>45701</v>
      </c>
      <c r="L67" s="41">
        <v>150</v>
      </c>
      <c r="M67" s="41">
        <v>557.73</v>
      </c>
      <c r="N67" s="41">
        <v>118.5</v>
      </c>
      <c r="O67" s="41">
        <v>476.59500000000003</v>
      </c>
      <c r="P67" s="46">
        <v>0.79</v>
      </c>
    </row>
    <row r="68" spans="1:17" ht="14.1" customHeight="1" x14ac:dyDescent="0.2">
      <c r="A68" s="38">
        <v>297</v>
      </c>
      <c r="B68" s="38">
        <v>9921</v>
      </c>
      <c r="C68" s="38" t="s">
        <v>1395</v>
      </c>
      <c r="D68" s="38" t="s">
        <v>1239</v>
      </c>
      <c r="E68" s="38">
        <v>4310</v>
      </c>
      <c r="F68" s="38" t="s">
        <v>1138</v>
      </c>
      <c r="G68" s="38" t="s">
        <v>1240</v>
      </c>
      <c r="H68" s="38">
        <v>62022298</v>
      </c>
      <c r="I68" s="38" t="s">
        <v>108</v>
      </c>
      <c r="J68" s="38" t="s">
        <v>77</v>
      </c>
      <c r="K68" s="61">
        <v>45740</v>
      </c>
      <c r="L68" s="41">
        <v>200</v>
      </c>
      <c r="M68" s="41">
        <v>740.6</v>
      </c>
      <c r="N68" s="41">
        <v>151.28200000000001</v>
      </c>
      <c r="O68" s="41">
        <v>562.46500000000003</v>
      </c>
      <c r="P68" s="46">
        <v>0.75641000000000003</v>
      </c>
    </row>
    <row r="69" spans="1:17" ht="14.1" customHeight="1" x14ac:dyDescent="0.2">
      <c r="A69" s="38">
        <v>297</v>
      </c>
      <c r="B69" s="38">
        <v>9922</v>
      </c>
      <c r="C69" s="38" t="s">
        <v>1395</v>
      </c>
      <c r="D69" s="38" t="s">
        <v>1175</v>
      </c>
      <c r="E69" s="38">
        <v>862034928</v>
      </c>
      <c r="F69" s="38" t="s">
        <v>1067</v>
      </c>
      <c r="G69" s="38" t="s">
        <v>1176</v>
      </c>
      <c r="H69" s="38">
        <v>62018106</v>
      </c>
      <c r="I69" s="38" t="s">
        <v>108</v>
      </c>
      <c r="J69" s="38" t="s">
        <v>86</v>
      </c>
      <c r="K69" s="61" t="s">
        <v>1177</v>
      </c>
      <c r="L69" s="41">
        <v>50</v>
      </c>
      <c r="M69" s="41">
        <v>175.68</v>
      </c>
      <c r="N69" s="41">
        <v>5.05</v>
      </c>
      <c r="O69" s="41">
        <v>20.311</v>
      </c>
      <c r="P69" s="46">
        <v>0.10100000000000001</v>
      </c>
      <c r="Q69" s="61">
        <v>47880</v>
      </c>
    </row>
    <row r="70" spans="1:17" ht="14.1" customHeight="1" x14ac:dyDescent="0.2">
      <c r="A70" s="38">
        <v>297</v>
      </c>
      <c r="B70" s="38">
        <v>9922</v>
      </c>
      <c r="C70" s="38" t="s">
        <v>1395</v>
      </c>
      <c r="D70" s="38" t="s">
        <v>1162</v>
      </c>
      <c r="E70" s="38" t="s">
        <v>1181</v>
      </c>
      <c r="F70" s="38" t="s">
        <v>1067</v>
      </c>
      <c r="G70" s="38" t="s">
        <v>1182</v>
      </c>
      <c r="H70" s="38">
        <v>62019252</v>
      </c>
      <c r="I70" s="38" t="s">
        <v>108</v>
      </c>
      <c r="J70" s="38" t="s">
        <v>86</v>
      </c>
      <c r="K70" s="61" t="s">
        <v>1183</v>
      </c>
      <c r="L70" s="41">
        <v>18.995000000000001</v>
      </c>
      <c r="M70" s="41">
        <v>66.784520000000001</v>
      </c>
      <c r="N70" s="41">
        <v>5.0439999999999996</v>
      </c>
      <c r="O70" s="41">
        <v>20.285</v>
      </c>
      <c r="P70" s="46">
        <v>0.26554356409581498</v>
      </c>
      <c r="Q70" s="61">
        <v>48061</v>
      </c>
    </row>
    <row r="71" spans="1:17" ht="14.1" customHeight="1" x14ac:dyDescent="0.2">
      <c r="A71" s="38">
        <v>297</v>
      </c>
      <c r="B71" s="38">
        <v>9922</v>
      </c>
      <c r="C71" s="38" t="s">
        <v>1395</v>
      </c>
      <c r="D71" s="38" t="s">
        <v>1171</v>
      </c>
      <c r="E71" s="38">
        <v>5717268</v>
      </c>
      <c r="F71" s="38" t="s">
        <v>1138</v>
      </c>
      <c r="G71" s="38" t="s">
        <v>1172</v>
      </c>
      <c r="H71" s="38">
        <v>62006507</v>
      </c>
      <c r="I71" s="38" t="s">
        <v>108</v>
      </c>
      <c r="J71" s="38" t="s">
        <v>77</v>
      </c>
      <c r="K71" s="61">
        <v>44510</v>
      </c>
      <c r="L71" s="41">
        <v>25</v>
      </c>
      <c r="M71" s="41">
        <v>80.724999999999994</v>
      </c>
      <c r="N71" s="41">
        <v>5.9630000000000001</v>
      </c>
      <c r="O71" s="41">
        <v>22.169</v>
      </c>
      <c r="P71" s="46">
        <v>0.23852000000000001</v>
      </c>
      <c r="Q71" s="61">
        <v>46142</v>
      </c>
    </row>
    <row r="72" spans="1:17" ht="14.1" customHeight="1" x14ac:dyDescent="0.2">
      <c r="A72" s="38">
        <v>297</v>
      </c>
      <c r="B72" s="38">
        <v>9922</v>
      </c>
      <c r="C72" s="38" t="s">
        <v>1395</v>
      </c>
      <c r="D72" s="38" t="s">
        <v>1156</v>
      </c>
      <c r="E72" s="38">
        <v>698887008</v>
      </c>
      <c r="F72" s="38" t="s">
        <v>1138</v>
      </c>
      <c r="G72" s="38" t="s">
        <v>1187</v>
      </c>
      <c r="H72" s="38">
        <v>62020623</v>
      </c>
      <c r="I72" s="38" t="s">
        <v>108</v>
      </c>
      <c r="J72" s="38" t="s">
        <v>77</v>
      </c>
      <c r="K72" s="61" t="s">
        <v>1188</v>
      </c>
      <c r="L72" s="41">
        <v>50</v>
      </c>
      <c r="M72" s="41">
        <v>171.8</v>
      </c>
      <c r="N72" s="41">
        <v>8.609</v>
      </c>
      <c r="O72" s="41">
        <v>32.008000000000003</v>
      </c>
      <c r="P72" s="46">
        <v>0.17218</v>
      </c>
      <c r="Q72" s="61">
        <v>46539</v>
      </c>
    </row>
    <row r="73" spans="1:17" ht="14.1" customHeight="1" x14ac:dyDescent="0.2">
      <c r="A73" s="38">
        <v>297</v>
      </c>
      <c r="B73" s="38">
        <v>9922</v>
      </c>
      <c r="C73" s="38" t="s">
        <v>1395</v>
      </c>
      <c r="D73" s="38" t="s">
        <v>1230</v>
      </c>
      <c r="E73" s="38">
        <v>949417</v>
      </c>
      <c r="F73" s="38" t="s">
        <v>1067</v>
      </c>
      <c r="G73" s="38" t="s">
        <v>1231</v>
      </c>
      <c r="H73" s="38">
        <v>62020680</v>
      </c>
      <c r="I73" s="38" t="s">
        <v>108</v>
      </c>
      <c r="J73" s="38" t="s">
        <v>77</v>
      </c>
      <c r="K73" s="61" t="s">
        <v>1232</v>
      </c>
      <c r="L73" s="41">
        <v>35</v>
      </c>
      <c r="M73" s="41">
        <v>120.4</v>
      </c>
      <c r="N73" s="41">
        <v>4.2699999999999996</v>
      </c>
      <c r="O73" s="41">
        <v>15.875999999999999</v>
      </c>
      <c r="P73" s="46">
        <v>0.122</v>
      </c>
      <c r="Q73" s="61">
        <v>46935</v>
      </c>
    </row>
    <row r="74" spans="1:17" ht="14.1" customHeight="1" x14ac:dyDescent="0.2">
      <c r="A74" s="38">
        <v>297</v>
      </c>
      <c r="B74" s="38">
        <v>9922</v>
      </c>
      <c r="C74" s="38" t="s">
        <v>1395</v>
      </c>
      <c r="D74" s="38" t="s">
        <v>1093</v>
      </c>
      <c r="E74" s="38">
        <v>516014008</v>
      </c>
      <c r="F74" s="38" t="s">
        <v>192</v>
      </c>
      <c r="G74" s="38" t="s">
        <v>1129</v>
      </c>
      <c r="H74" s="38">
        <v>50007905</v>
      </c>
      <c r="I74" s="38" t="s">
        <v>108</v>
      </c>
      <c r="J74" s="38" t="s">
        <v>79</v>
      </c>
      <c r="K74" s="61" t="s">
        <v>1130</v>
      </c>
      <c r="L74" s="41">
        <v>150</v>
      </c>
      <c r="M74" s="41">
        <v>150</v>
      </c>
      <c r="N74" s="41">
        <v>105</v>
      </c>
      <c r="O74" s="41">
        <v>105</v>
      </c>
      <c r="P74" s="46">
        <v>0.7</v>
      </c>
      <c r="Q74" s="61">
        <v>47939</v>
      </c>
    </row>
    <row r="75" spans="1:17" ht="14.1" customHeight="1" x14ac:dyDescent="0.2">
      <c r="A75" s="38">
        <v>297</v>
      </c>
      <c r="B75" s="38">
        <v>9922</v>
      </c>
      <c r="C75" s="38" t="s">
        <v>1395</v>
      </c>
      <c r="D75" s="38" t="s">
        <v>1126</v>
      </c>
      <c r="E75" s="38">
        <v>2364352515</v>
      </c>
      <c r="F75" s="38" t="s">
        <v>1067</v>
      </c>
      <c r="G75" s="38" t="s">
        <v>1127</v>
      </c>
      <c r="H75" s="38">
        <v>50007954</v>
      </c>
      <c r="I75" s="38" t="s">
        <v>108</v>
      </c>
      <c r="J75" s="38" t="s">
        <v>79</v>
      </c>
      <c r="K75" s="61" t="s">
        <v>1128</v>
      </c>
      <c r="L75" s="41">
        <v>190</v>
      </c>
      <c r="M75" s="41">
        <v>190</v>
      </c>
      <c r="N75" s="41">
        <v>92.090999999999994</v>
      </c>
      <c r="O75" s="41">
        <v>92.090999999999994</v>
      </c>
      <c r="P75" s="46">
        <v>0.48468947368421</v>
      </c>
      <c r="Q75" s="61">
        <v>47574</v>
      </c>
    </row>
    <row r="76" spans="1:17" ht="14.1" customHeight="1" x14ac:dyDescent="0.2">
      <c r="A76" s="38">
        <v>297</v>
      </c>
      <c r="B76" s="38">
        <v>9922</v>
      </c>
      <c r="C76" s="38" t="s">
        <v>1395</v>
      </c>
      <c r="D76" s="38" t="s">
        <v>1191</v>
      </c>
      <c r="E76" s="38" t="s">
        <v>1221</v>
      </c>
      <c r="F76" s="38" t="s">
        <v>1067</v>
      </c>
      <c r="G76" s="38" t="s">
        <v>1222</v>
      </c>
      <c r="H76" s="38">
        <v>62021167</v>
      </c>
      <c r="I76" s="38" t="s">
        <v>108</v>
      </c>
      <c r="J76" s="38" t="s">
        <v>77</v>
      </c>
      <c r="K76" s="61">
        <v>45143</v>
      </c>
      <c r="L76" s="41">
        <v>40</v>
      </c>
      <c r="M76" s="41">
        <v>145.32</v>
      </c>
      <c r="N76" s="41">
        <v>4</v>
      </c>
      <c r="O76" s="41">
        <v>14.872</v>
      </c>
      <c r="P76" s="46">
        <v>0.1</v>
      </c>
      <c r="Q76" s="61">
        <v>47453</v>
      </c>
    </row>
    <row r="77" spans="1:17" ht="14.1" customHeight="1" x14ac:dyDescent="0.2">
      <c r="A77" s="38">
        <v>297</v>
      </c>
      <c r="B77" s="38">
        <v>9922</v>
      </c>
      <c r="C77" s="38" t="s">
        <v>1395</v>
      </c>
      <c r="D77" s="38" t="s">
        <v>1081</v>
      </c>
      <c r="E77" s="38">
        <v>530278654</v>
      </c>
      <c r="F77" s="38" t="s">
        <v>192</v>
      </c>
      <c r="G77" s="38" t="s">
        <v>1219</v>
      </c>
      <c r="H77" s="38">
        <v>62021470</v>
      </c>
      <c r="I77" s="38" t="s">
        <v>108</v>
      </c>
      <c r="J77" s="38" t="s">
        <v>77</v>
      </c>
      <c r="K77" s="61" t="s">
        <v>1220</v>
      </c>
      <c r="L77" s="41">
        <v>45</v>
      </c>
      <c r="M77" s="41">
        <v>182.79</v>
      </c>
      <c r="N77" s="41">
        <v>25.425000000000001</v>
      </c>
      <c r="O77" s="41">
        <v>94.53</v>
      </c>
      <c r="P77" s="46">
        <v>0.56499999999999995</v>
      </c>
      <c r="Q77" s="61">
        <v>48853</v>
      </c>
    </row>
    <row r="78" spans="1:17" ht="14.1" customHeight="1" x14ac:dyDescent="0.2">
      <c r="A78" s="38">
        <v>297</v>
      </c>
      <c r="B78" s="38">
        <v>9922</v>
      </c>
      <c r="C78" s="38" t="s">
        <v>1395</v>
      </c>
      <c r="D78" s="38" t="s">
        <v>1191</v>
      </c>
      <c r="E78" s="38">
        <v>796442</v>
      </c>
      <c r="F78" s="38" t="s">
        <v>1067</v>
      </c>
      <c r="G78" s="38" t="s">
        <v>1214</v>
      </c>
      <c r="H78" s="38">
        <v>62021589</v>
      </c>
      <c r="I78" s="38" t="s">
        <v>108</v>
      </c>
      <c r="J78" s="38" t="s">
        <v>85</v>
      </c>
      <c r="K78" s="61" t="s">
        <v>1215</v>
      </c>
      <c r="L78" s="41">
        <v>25</v>
      </c>
      <c r="M78" s="41">
        <v>115.9875</v>
      </c>
      <c r="N78" s="41">
        <v>20</v>
      </c>
      <c r="O78" s="41">
        <v>96.215999999999994</v>
      </c>
      <c r="P78" s="46">
        <v>0.8</v>
      </c>
      <c r="Q78" s="61">
        <v>47178</v>
      </c>
    </row>
    <row r="79" spans="1:17" ht="14.1" customHeight="1" x14ac:dyDescent="0.2">
      <c r="A79" s="38">
        <v>297</v>
      </c>
      <c r="B79" s="38">
        <v>9922</v>
      </c>
      <c r="C79" s="38" t="s">
        <v>1395</v>
      </c>
      <c r="D79" s="38" t="s">
        <v>1210</v>
      </c>
      <c r="E79" s="38" t="s">
        <v>1211</v>
      </c>
      <c r="F79" s="38" t="s">
        <v>1138</v>
      </c>
      <c r="G79" s="38" t="s">
        <v>1212</v>
      </c>
      <c r="H79" s="38">
        <v>62021704</v>
      </c>
      <c r="I79" s="38" t="s">
        <v>108</v>
      </c>
      <c r="J79" s="38" t="s">
        <v>77</v>
      </c>
      <c r="K79" s="61" t="s">
        <v>1213</v>
      </c>
      <c r="L79" s="41">
        <v>20</v>
      </c>
      <c r="M79" s="41">
        <v>74.64</v>
      </c>
      <c r="N79" s="41">
        <v>7.2009999999999996</v>
      </c>
      <c r="O79" s="41">
        <v>26.773</v>
      </c>
      <c r="P79" s="46">
        <v>0.36004999999999998</v>
      </c>
      <c r="Q79" s="61">
        <v>47757</v>
      </c>
    </row>
    <row r="80" spans="1:17" ht="14.1" customHeight="1" x14ac:dyDescent="0.2">
      <c r="A80" s="38">
        <v>297</v>
      </c>
      <c r="B80" s="38">
        <v>9922</v>
      </c>
      <c r="C80" s="38" t="s">
        <v>1395</v>
      </c>
      <c r="D80" s="38" t="s">
        <v>1248</v>
      </c>
      <c r="E80" s="38" t="s">
        <v>1249</v>
      </c>
      <c r="F80" s="38" t="s">
        <v>571</v>
      </c>
      <c r="G80" s="38" t="s">
        <v>1250</v>
      </c>
      <c r="H80" s="38">
        <v>62022090</v>
      </c>
      <c r="I80" s="38" t="s">
        <v>108</v>
      </c>
      <c r="J80" s="38" t="s">
        <v>77</v>
      </c>
      <c r="K80" s="61">
        <v>45645</v>
      </c>
      <c r="L80" s="41">
        <v>32</v>
      </c>
      <c r="M80" s="41">
        <v>115.776</v>
      </c>
      <c r="N80" s="41">
        <v>21.513000000000002</v>
      </c>
      <c r="O80" s="41">
        <v>79.984999999999999</v>
      </c>
      <c r="P80" s="46">
        <v>0.67228125000000005</v>
      </c>
      <c r="Q80" s="61" t="s">
        <v>1396</v>
      </c>
    </row>
    <row r="81" spans="1:17" ht="14.1" customHeight="1" x14ac:dyDescent="0.2">
      <c r="A81" s="38">
        <v>297</v>
      </c>
      <c r="B81" s="38">
        <v>9922</v>
      </c>
      <c r="C81" s="38" t="s">
        <v>1395</v>
      </c>
      <c r="D81" s="38" t="s">
        <v>1243</v>
      </c>
      <c r="E81" s="38" t="s">
        <v>1244</v>
      </c>
      <c r="F81" s="38" t="s">
        <v>1138</v>
      </c>
      <c r="G81" s="38" t="s">
        <v>1245</v>
      </c>
      <c r="H81" s="38">
        <v>62022173</v>
      </c>
      <c r="I81" s="38" t="s">
        <v>108</v>
      </c>
      <c r="J81" s="38" t="s">
        <v>86</v>
      </c>
      <c r="K81" s="61">
        <v>45701</v>
      </c>
      <c r="L81" s="41">
        <v>70</v>
      </c>
      <c r="M81" s="41">
        <v>260.274</v>
      </c>
      <c r="N81" s="41">
        <v>55.3</v>
      </c>
      <c r="O81" s="41">
        <v>222.411</v>
      </c>
      <c r="P81" s="46">
        <v>0.79</v>
      </c>
    </row>
    <row r="82" spans="1:17" ht="14.1" customHeight="1" x14ac:dyDescent="0.2">
      <c r="A82" s="38">
        <v>297</v>
      </c>
      <c r="B82" s="38">
        <v>9922</v>
      </c>
      <c r="C82" s="38" t="s">
        <v>1395</v>
      </c>
      <c r="D82" s="38" t="s">
        <v>1239</v>
      </c>
      <c r="E82" s="38">
        <v>4310</v>
      </c>
      <c r="F82" s="38" t="s">
        <v>1138</v>
      </c>
      <c r="G82" s="38" t="s">
        <v>1240</v>
      </c>
      <c r="H82" s="38">
        <v>62022298</v>
      </c>
      <c r="I82" s="38" t="s">
        <v>108</v>
      </c>
      <c r="J82" s="38" t="s">
        <v>77</v>
      </c>
      <c r="K82" s="61">
        <v>45740</v>
      </c>
      <c r="L82" s="41">
        <v>75</v>
      </c>
      <c r="M82" s="41">
        <v>277.72500000000002</v>
      </c>
      <c r="N82" s="41">
        <v>56.731000000000002</v>
      </c>
      <c r="O82" s="41">
        <v>210.92400000000001</v>
      </c>
      <c r="P82" s="46">
        <v>0.75641333333333305</v>
      </c>
    </row>
    <row r="83" spans="1:17" ht="14.1" customHeight="1" x14ac:dyDescent="0.2">
      <c r="B83" s="38">
        <v>297</v>
      </c>
      <c r="K83" s="61" t="s">
        <v>180</v>
      </c>
      <c r="Q83" s="61" t="s">
        <v>180</v>
      </c>
    </row>
    <row r="84" spans="1:17" ht="14.1" customHeight="1" x14ac:dyDescent="0.2">
      <c r="B84" s="38">
        <v>1341</v>
      </c>
      <c r="K84" s="61" t="s">
        <v>180</v>
      </c>
      <c r="Q84" s="61" t="s">
        <v>180</v>
      </c>
    </row>
  </sheetData>
  <sheetProtection formatColumns="0"/>
  <dataConsolidate/>
  <dataValidations count="2">
    <dataValidation type="list" allowBlank="1" showInputMessage="1" showErrorMessage="1" sqref="I2:I20" xr:uid="{A6F9BBA2-6EE0-48D7-B9B1-EF743FCD0799}">
      <formula1>Type_of_Security_ID_Fund</formula1>
    </dataValidation>
    <dataValidation type="list" allowBlank="1" showInputMessage="1" showErrorMessage="1" sqref="F2:F20" xr:uid="{55402196-A8CE-45A5-B23E-E2B4CD75A978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568B-BCA5-4D4D-A8B4-4923E8697CD1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7.875" defaultRowHeight="14.25" x14ac:dyDescent="0.2"/>
  <cols>
    <col min="1" max="1" width="25.75" style="39" customWidth="1"/>
    <col min="2" max="2" width="26.625" style="39" customWidth="1"/>
    <col min="3" max="3" width="79.5" style="39" customWidth="1"/>
    <col min="4" max="4" width="60.25" style="39" customWidth="1"/>
    <col min="5" max="5" width="15.25" style="39" customWidth="1"/>
    <col min="6" max="6" width="52.125" style="39" customWidth="1"/>
    <col min="7" max="7" width="55.5" style="39" customWidth="1"/>
    <col min="8" max="8" width="33.875" style="39" customWidth="1"/>
    <col min="9" max="9" width="7.875" style="39" customWidth="1"/>
    <col min="10" max="16384" width="7.875" style="39"/>
  </cols>
  <sheetData>
    <row r="1" spans="1:5" ht="45" x14ac:dyDescent="0.2">
      <c r="A1" s="70" t="s">
        <v>1397</v>
      </c>
      <c r="B1" s="70" t="s">
        <v>1398</v>
      </c>
      <c r="C1" s="70" t="s">
        <v>1399</v>
      </c>
      <c r="D1" s="70" t="s">
        <v>1400</v>
      </c>
    </row>
    <row r="2" spans="1:5" x14ac:dyDescent="0.2">
      <c r="A2" s="71"/>
      <c r="B2" s="71" t="s">
        <v>1401</v>
      </c>
      <c r="C2" s="72" t="s">
        <v>73</v>
      </c>
      <c r="D2" s="72"/>
    </row>
    <row r="3" spans="1:5" x14ac:dyDescent="0.2">
      <c r="A3" s="73"/>
      <c r="B3" s="73"/>
      <c r="C3" s="72" t="s">
        <v>142</v>
      </c>
      <c r="D3" s="72"/>
    </row>
    <row r="4" spans="1:5" ht="57" x14ac:dyDescent="0.2">
      <c r="A4" s="74"/>
      <c r="B4" s="75" t="s">
        <v>1402</v>
      </c>
      <c r="C4" s="76" t="s">
        <v>73</v>
      </c>
      <c r="D4" s="76"/>
    </row>
    <row r="5" spans="1:5" ht="15" x14ac:dyDescent="0.2">
      <c r="A5" s="77"/>
      <c r="B5" s="78"/>
      <c r="C5" s="76" t="s">
        <v>1403</v>
      </c>
      <c r="D5" s="76"/>
    </row>
    <row r="6" spans="1:5" ht="15" x14ac:dyDescent="0.2">
      <c r="A6" s="77"/>
      <c r="B6" s="78"/>
      <c r="C6" s="76" t="s">
        <v>1404</v>
      </c>
      <c r="D6" s="76"/>
    </row>
    <row r="7" spans="1:5" ht="15" x14ac:dyDescent="0.2">
      <c r="A7" s="77"/>
      <c r="B7" s="78"/>
      <c r="C7" s="76" t="s">
        <v>1405</v>
      </c>
      <c r="D7" s="76"/>
    </row>
    <row r="8" spans="1:5" ht="15" x14ac:dyDescent="0.2">
      <c r="A8" s="77"/>
      <c r="B8" s="78"/>
      <c r="C8" s="76" t="s">
        <v>1406</v>
      </c>
      <c r="D8" s="76"/>
    </row>
    <row r="9" spans="1:5" ht="15" x14ac:dyDescent="0.2">
      <c r="A9" s="77"/>
      <c r="B9" s="78"/>
      <c r="C9" s="76" t="s">
        <v>1407</v>
      </c>
      <c r="D9" s="76"/>
    </row>
    <row r="10" spans="1:5" ht="15" x14ac:dyDescent="0.2">
      <c r="A10" s="77"/>
      <c r="B10" s="78"/>
      <c r="C10" s="76" t="s">
        <v>1408</v>
      </c>
      <c r="D10" s="76"/>
    </row>
    <row r="11" spans="1:5" ht="15" x14ac:dyDescent="0.2">
      <c r="A11" s="77"/>
      <c r="B11" s="78"/>
      <c r="C11" s="76" t="s">
        <v>1409</v>
      </c>
      <c r="D11" s="76"/>
      <c r="E11" s="39" t="s">
        <v>1410</v>
      </c>
    </row>
    <row r="12" spans="1:5" ht="15" x14ac:dyDescent="0.2">
      <c r="A12" s="77"/>
      <c r="B12" s="78"/>
      <c r="C12" s="76" t="s">
        <v>1411</v>
      </c>
      <c r="D12" s="76"/>
      <c r="E12" s="39" t="s">
        <v>1410</v>
      </c>
    </row>
    <row r="13" spans="1:5" ht="15" x14ac:dyDescent="0.2">
      <c r="A13" s="77"/>
      <c r="B13" s="78"/>
      <c r="C13" s="76" t="s">
        <v>1412</v>
      </c>
      <c r="D13" s="76"/>
    </row>
    <row r="14" spans="1:5" ht="15" x14ac:dyDescent="0.2">
      <c r="A14" s="77"/>
      <c r="B14" s="78"/>
      <c r="C14" s="76" t="s">
        <v>1071</v>
      </c>
      <c r="D14" s="76"/>
    </row>
    <row r="15" spans="1:5" ht="15" x14ac:dyDescent="0.2">
      <c r="A15" s="77"/>
      <c r="B15" s="78"/>
      <c r="C15" s="76" t="s">
        <v>1413</v>
      </c>
      <c r="D15" s="76"/>
    </row>
    <row r="16" spans="1:5" ht="15" x14ac:dyDescent="0.2">
      <c r="A16" s="77"/>
      <c r="B16" s="78"/>
      <c r="C16" s="76" t="s">
        <v>1414</v>
      </c>
      <c r="D16" s="76"/>
    </row>
    <row r="17" spans="1:4" ht="15" x14ac:dyDescent="0.2">
      <c r="A17" s="77"/>
      <c r="B17" s="78"/>
      <c r="C17" s="76" t="s">
        <v>1415</v>
      </c>
      <c r="D17" s="76"/>
    </row>
    <row r="18" spans="1:4" ht="15" x14ac:dyDescent="0.2">
      <c r="A18" s="77"/>
      <c r="B18" s="78"/>
      <c r="C18" s="76" t="s">
        <v>1416</v>
      </c>
      <c r="D18" s="76"/>
    </row>
    <row r="19" spans="1:4" ht="15" x14ac:dyDescent="0.2">
      <c r="A19" s="77"/>
      <c r="B19" s="78"/>
      <c r="C19" s="76" t="s">
        <v>1417</v>
      </c>
      <c r="D19" s="76"/>
    </row>
    <row r="20" spans="1:4" ht="15" x14ac:dyDescent="0.2">
      <c r="A20" s="77"/>
      <c r="B20" s="78"/>
      <c r="C20" s="76" t="s">
        <v>1418</v>
      </c>
      <c r="D20" s="76"/>
    </row>
    <row r="21" spans="1:4" ht="15" x14ac:dyDescent="0.2">
      <c r="A21" s="77"/>
      <c r="B21" s="78"/>
      <c r="C21" s="76" t="s">
        <v>150</v>
      </c>
      <c r="D21" s="76"/>
    </row>
    <row r="22" spans="1:4" ht="15" x14ac:dyDescent="0.2">
      <c r="A22" s="77"/>
      <c r="B22" s="78"/>
      <c r="C22" s="76" t="s">
        <v>1419</v>
      </c>
      <c r="D22" s="76"/>
    </row>
    <row r="23" spans="1:4" ht="15" x14ac:dyDescent="0.2">
      <c r="A23" s="77"/>
      <c r="B23" s="78"/>
      <c r="C23" s="76" t="s">
        <v>1420</v>
      </c>
      <c r="D23" s="76"/>
    </row>
    <row r="24" spans="1:4" ht="15" x14ac:dyDescent="0.2">
      <c r="A24" s="77"/>
      <c r="B24" s="78"/>
      <c r="C24" s="76" t="s">
        <v>1421</v>
      </c>
      <c r="D24" s="76"/>
    </row>
    <row r="25" spans="1:4" ht="15" x14ac:dyDescent="0.2">
      <c r="A25" s="77"/>
      <c r="B25" s="78"/>
      <c r="C25" s="76" t="s">
        <v>1422</v>
      </c>
      <c r="D25" s="76"/>
    </row>
    <row r="26" spans="1:4" ht="15" x14ac:dyDescent="0.2">
      <c r="A26" s="77"/>
      <c r="B26" s="78"/>
      <c r="C26" s="76" t="s">
        <v>1423</v>
      </c>
      <c r="D26" s="76"/>
    </row>
    <row r="27" spans="1:4" ht="15" x14ac:dyDescent="0.2">
      <c r="A27" s="77"/>
      <c r="B27" s="78"/>
      <c r="C27" s="76" t="s">
        <v>1424</v>
      </c>
      <c r="D27" s="76"/>
    </row>
    <row r="28" spans="1:4" ht="15" x14ac:dyDescent="0.2">
      <c r="A28" s="77"/>
      <c r="B28" s="78"/>
      <c r="C28" s="76" t="s">
        <v>1425</v>
      </c>
      <c r="D28" s="76"/>
    </row>
    <row r="29" spans="1:4" ht="15" x14ac:dyDescent="0.2">
      <c r="A29" s="77"/>
      <c r="B29" s="78"/>
      <c r="C29" s="76" t="s">
        <v>1426</v>
      </c>
      <c r="D29" s="76"/>
    </row>
    <row r="30" spans="1:4" ht="15" x14ac:dyDescent="0.2">
      <c r="A30" s="77"/>
      <c r="B30" s="78"/>
      <c r="C30" s="76" t="s">
        <v>222</v>
      </c>
      <c r="D30" s="76"/>
    </row>
    <row r="31" spans="1:4" ht="15" x14ac:dyDescent="0.2">
      <c r="A31" s="77"/>
      <c r="B31" s="78"/>
      <c r="C31" s="76" t="s">
        <v>1427</v>
      </c>
      <c r="D31" s="76"/>
    </row>
    <row r="32" spans="1:4" ht="15" x14ac:dyDescent="0.2">
      <c r="A32" s="77"/>
      <c r="B32" s="78"/>
      <c r="C32" s="76" t="s">
        <v>1428</v>
      </c>
      <c r="D32" s="76"/>
    </row>
    <row r="33" spans="1:5" ht="15" x14ac:dyDescent="0.2">
      <c r="A33" s="77"/>
      <c r="B33" s="78"/>
      <c r="C33" s="76" t="s">
        <v>1429</v>
      </c>
      <c r="D33" s="76"/>
    </row>
    <row r="34" spans="1:5" ht="15" x14ac:dyDescent="0.2">
      <c r="A34" s="77"/>
      <c r="B34" s="78"/>
      <c r="C34" s="76" t="s">
        <v>1430</v>
      </c>
      <c r="D34" s="76"/>
    </row>
    <row r="35" spans="1:5" ht="15" x14ac:dyDescent="0.2">
      <c r="A35" s="77"/>
      <c r="B35" s="78"/>
      <c r="C35" s="76" t="s">
        <v>869</v>
      </c>
      <c r="D35" s="76"/>
    </row>
    <row r="36" spans="1:5" ht="15" x14ac:dyDescent="0.2">
      <c r="A36" s="77"/>
      <c r="B36" s="78"/>
      <c r="C36" s="76" t="s">
        <v>1431</v>
      </c>
      <c r="D36" s="76"/>
      <c r="E36" s="39" t="s">
        <v>1410</v>
      </c>
    </row>
    <row r="37" spans="1:5" ht="15" x14ac:dyDescent="0.2">
      <c r="A37" s="77"/>
      <c r="B37" s="78"/>
      <c r="C37" s="38" t="s">
        <v>1087</v>
      </c>
      <c r="D37" s="76"/>
      <c r="E37" s="39" t="s">
        <v>1410</v>
      </c>
    </row>
    <row r="38" spans="1:5" ht="15" x14ac:dyDescent="0.2">
      <c r="A38" s="77"/>
      <c r="B38" s="78"/>
      <c r="C38" s="76" t="s">
        <v>1432</v>
      </c>
      <c r="D38" s="76"/>
    </row>
    <row r="39" spans="1:5" ht="15" x14ac:dyDescent="0.2">
      <c r="A39" s="77"/>
      <c r="B39" s="78"/>
      <c r="C39" s="76" t="s">
        <v>1433</v>
      </c>
      <c r="D39" s="76"/>
    </row>
    <row r="40" spans="1:5" ht="15" x14ac:dyDescent="0.2">
      <c r="A40" s="77"/>
      <c r="B40" s="78"/>
      <c r="C40" s="76" t="s">
        <v>1434</v>
      </c>
      <c r="D40" s="76"/>
      <c r="E40" s="39" t="s">
        <v>1410</v>
      </c>
    </row>
    <row r="41" spans="1:5" ht="15" x14ac:dyDescent="0.2">
      <c r="A41" s="77"/>
      <c r="B41" s="78"/>
      <c r="C41" s="76" t="s">
        <v>925</v>
      </c>
      <c r="D41" s="76"/>
    </row>
    <row r="42" spans="1:5" ht="15" x14ac:dyDescent="0.2">
      <c r="A42" s="77"/>
      <c r="B42" s="78"/>
      <c r="C42" s="76" t="s">
        <v>702</v>
      </c>
      <c r="D42" s="76"/>
    </row>
    <row r="43" spans="1:5" ht="15" x14ac:dyDescent="0.2">
      <c r="A43" s="77"/>
      <c r="B43" s="78"/>
      <c r="C43" s="76" t="s">
        <v>992</v>
      </c>
      <c r="D43" s="76"/>
    </row>
    <row r="44" spans="1:5" ht="15" x14ac:dyDescent="0.2">
      <c r="A44" s="77"/>
      <c r="B44" s="78"/>
      <c r="C44" s="76" t="s">
        <v>1435</v>
      </c>
      <c r="D44" s="76"/>
    </row>
    <row r="45" spans="1:5" ht="15" x14ac:dyDescent="0.2">
      <c r="A45" s="77"/>
      <c r="B45" s="78"/>
      <c r="C45" s="76" t="s">
        <v>1436</v>
      </c>
      <c r="D45" s="76"/>
    </row>
    <row r="46" spans="1:5" ht="15" x14ac:dyDescent="0.2">
      <c r="A46" s="77"/>
      <c r="B46" s="78"/>
      <c r="C46" s="76" t="s">
        <v>1437</v>
      </c>
      <c r="D46" s="76"/>
      <c r="E46" s="39" t="s">
        <v>1410</v>
      </c>
    </row>
    <row r="47" spans="1:5" ht="15" x14ac:dyDescent="0.2">
      <c r="A47" s="77"/>
      <c r="B47" s="78"/>
      <c r="C47" s="76" t="s">
        <v>1438</v>
      </c>
      <c r="D47" s="76"/>
    </row>
    <row r="48" spans="1:5" ht="15" x14ac:dyDescent="0.2">
      <c r="A48" s="77"/>
      <c r="B48" s="78"/>
      <c r="C48" s="76" t="s">
        <v>797</v>
      </c>
      <c r="D48" s="76"/>
    </row>
    <row r="49" spans="1:5" ht="15" x14ac:dyDescent="0.2">
      <c r="A49" s="77"/>
      <c r="B49" s="78"/>
      <c r="C49" s="76" t="s">
        <v>1439</v>
      </c>
      <c r="D49" s="76"/>
    </row>
    <row r="50" spans="1:5" ht="15" x14ac:dyDescent="0.2">
      <c r="A50" s="77"/>
      <c r="B50" s="78"/>
      <c r="C50" s="76" t="s">
        <v>1154</v>
      </c>
      <c r="D50" s="76"/>
    </row>
    <row r="51" spans="1:5" ht="15" x14ac:dyDescent="0.2">
      <c r="A51" s="77"/>
      <c r="B51" s="78"/>
      <c r="C51" s="76" t="s">
        <v>1440</v>
      </c>
      <c r="D51" s="76"/>
    </row>
    <row r="52" spans="1:5" ht="15" x14ac:dyDescent="0.2">
      <c r="A52" s="77"/>
      <c r="B52" s="78"/>
      <c r="C52" s="76" t="s">
        <v>1441</v>
      </c>
      <c r="D52" s="76"/>
    </row>
    <row r="53" spans="1:5" ht="15" x14ac:dyDescent="0.2">
      <c r="A53" s="77"/>
      <c r="B53" s="78"/>
      <c r="C53" s="76" t="s">
        <v>1442</v>
      </c>
      <c r="D53" s="76"/>
    </row>
    <row r="54" spans="1:5" ht="15" x14ac:dyDescent="0.2">
      <c r="A54" s="77"/>
      <c r="B54" s="78"/>
      <c r="C54" s="76" t="s">
        <v>1443</v>
      </c>
      <c r="D54" s="76"/>
    </row>
    <row r="55" spans="1:5" ht="15" x14ac:dyDescent="0.2">
      <c r="A55" s="77"/>
      <c r="B55" s="78"/>
      <c r="C55" s="76" t="s">
        <v>1444</v>
      </c>
      <c r="D55" s="76"/>
    </row>
    <row r="56" spans="1:5" ht="15" x14ac:dyDescent="0.2">
      <c r="A56" s="77"/>
      <c r="B56" s="78"/>
      <c r="C56" s="76" t="s">
        <v>1445</v>
      </c>
      <c r="D56" s="76"/>
    </row>
    <row r="57" spans="1:5" ht="15" x14ac:dyDescent="0.2">
      <c r="A57" s="77"/>
      <c r="B57" s="78"/>
      <c r="C57" s="76" t="s">
        <v>1446</v>
      </c>
      <c r="D57" s="76"/>
    </row>
    <row r="58" spans="1:5" ht="15" x14ac:dyDescent="0.2">
      <c r="A58" s="77"/>
      <c r="B58" s="78"/>
      <c r="C58" s="76" t="s">
        <v>1447</v>
      </c>
      <c r="D58" s="76"/>
    </row>
    <row r="59" spans="1:5" ht="15" x14ac:dyDescent="0.2">
      <c r="A59" s="77"/>
      <c r="B59" s="78"/>
      <c r="C59" s="76" t="s">
        <v>1448</v>
      </c>
      <c r="D59" s="76"/>
    </row>
    <row r="60" spans="1:5" ht="15" x14ac:dyDescent="0.2">
      <c r="A60" s="77"/>
      <c r="B60" s="78"/>
      <c r="C60" s="76" t="s">
        <v>1449</v>
      </c>
      <c r="D60" s="76"/>
    </row>
    <row r="61" spans="1:5" ht="15" x14ac:dyDescent="0.2">
      <c r="A61" s="77"/>
      <c r="B61" s="78"/>
      <c r="C61" s="76" t="s">
        <v>574</v>
      </c>
      <c r="D61" s="76"/>
    </row>
    <row r="62" spans="1:5" ht="15" x14ac:dyDescent="0.2">
      <c r="A62" s="77"/>
      <c r="B62" s="78"/>
      <c r="C62" s="76" t="s">
        <v>1450</v>
      </c>
      <c r="D62" s="76"/>
    </row>
    <row r="63" spans="1:5" ht="15" x14ac:dyDescent="0.2">
      <c r="A63" s="77"/>
      <c r="B63" s="78"/>
      <c r="C63" s="76" t="s">
        <v>1451</v>
      </c>
      <c r="D63" s="76"/>
      <c r="E63" s="39" t="s">
        <v>1410</v>
      </c>
    </row>
    <row r="64" spans="1:5" ht="15" x14ac:dyDescent="0.2">
      <c r="A64" s="77"/>
      <c r="B64" s="78"/>
      <c r="C64" s="76" t="s">
        <v>1452</v>
      </c>
      <c r="D64" s="76"/>
    </row>
    <row r="65" spans="1:4" ht="15" x14ac:dyDescent="0.2">
      <c r="A65" s="77"/>
      <c r="B65" s="78"/>
      <c r="C65" s="76" t="s">
        <v>792</v>
      </c>
      <c r="D65" s="76"/>
    </row>
    <row r="66" spans="1:4" ht="15" x14ac:dyDescent="0.2">
      <c r="A66" s="77"/>
      <c r="B66" s="78"/>
      <c r="C66" s="76" t="s">
        <v>1453</v>
      </c>
      <c r="D66" s="76"/>
    </row>
    <row r="67" spans="1:4" ht="15" x14ac:dyDescent="0.2">
      <c r="A67" s="77"/>
      <c r="B67" s="78"/>
      <c r="C67" s="76" t="s">
        <v>1454</v>
      </c>
      <c r="D67" s="76"/>
    </row>
    <row r="68" spans="1:4" ht="15" x14ac:dyDescent="0.2">
      <c r="A68" s="77"/>
      <c r="B68" s="78"/>
      <c r="C68" s="76" t="s">
        <v>1455</v>
      </c>
      <c r="D68" s="76"/>
    </row>
    <row r="69" spans="1:4" ht="15" x14ac:dyDescent="0.2">
      <c r="A69" s="77"/>
      <c r="B69" s="78"/>
      <c r="C69" s="76" t="s">
        <v>1456</v>
      </c>
      <c r="D69" s="76"/>
    </row>
    <row r="70" spans="1:4" ht="15" x14ac:dyDescent="0.2">
      <c r="A70" s="77"/>
      <c r="B70" s="78"/>
      <c r="C70" s="76" t="s">
        <v>1457</v>
      </c>
      <c r="D70" s="76"/>
    </row>
    <row r="71" spans="1:4" ht="15" x14ac:dyDescent="0.2">
      <c r="A71" s="77"/>
      <c r="B71" s="78"/>
      <c r="C71" s="76" t="s">
        <v>1458</v>
      </c>
      <c r="D71" s="76"/>
    </row>
    <row r="72" spans="1:4" ht="15" x14ac:dyDescent="0.2">
      <c r="A72" s="77"/>
      <c r="B72" s="78"/>
      <c r="C72" s="76" t="s">
        <v>1459</v>
      </c>
      <c r="D72" s="76"/>
    </row>
    <row r="73" spans="1:4" ht="15" x14ac:dyDescent="0.2">
      <c r="A73" s="77"/>
      <c r="B73" s="78"/>
      <c r="C73" s="76" t="s">
        <v>1460</v>
      </c>
      <c r="D73" s="76"/>
    </row>
    <row r="74" spans="1:4" ht="15" x14ac:dyDescent="0.2">
      <c r="A74" s="77"/>
      <c r="B74" s="78"/>
      <c r="C74" s="76" t="s">
        <v>1461</v>
      </c>
      <c r="D74" s="76"/>
    </row>
    <row r="75" spans="1:4" ht="15" x14ac:dyDescent="0.2">
      <c r="A75" s="77"/>
      <c r="B75" s="78"/>
      <c r="C75" s="76" t="s">
        <v>1462</v>
      </c>
      <c r="D75" s="76"/>
    </row>
    <row r="76" spans="1:4" ht="15" x14ac:dyDescent="0.2">
      <c r="A76" s="77"/>
      <c r="B76" s="78"/>
      <c r="C76" s="76" t="s">
        <v>1463</v>
      </c>
      <c r="D76" s="76"/>
    </row>
    <row r="77" spans="1:4" ht="15" x14ac:dyDescent="0.2">
      <c r="A77" s="77"/>
      <c r="B77" s="78"/>
      <c r="C77" s="76" t="s">
        <v>1464</v>
      </c>
      <c r="D77" s="76"/>
    </row>
    <row r="78" spans="1:4" ht="15" x14ac:dyDescent="0.2">
      <c r="A78" s="77"/>
      <c r="B78" s="78"/>
      <c r="C78" s="76" t="s">
        <v>1246</v>
      </c>
      <c r="D78" s="76"/>
    </row>
    <row r="79" spans="1:4" ht="15" x14ac:dyDescent="0.2">
      <c r="A79" s="77"/>
      <c r="B79" s="78"/>
      <c r="C79" s="76" t="s">
        <v>1465</v>
      </c>
      <c r="D79" s="76"/>
    </row>
    <row r="80" spans="1:4" ht="15" x14ac:dyDescent="0.2">
      <c r="A80" s="77"/>
      <c r="B80" s="78"/>
      <c r="C80" s="76" t="s">
        <v>1466</v>
      </c>
      <c r="D80" s="76"/>
    </row>
    <row r="81" spans="1:5" ht="15" x14ac:dyDescent="0.2">
      <c r="A81" s="77"/>
      <c r="B81" s="78"/>
      <c r="C81" s="76" t="s">
        <v>1467</v>
      </c>
      <c r="D81" s="76"/>
    </row>
    <row r="82" spans="1:5" ht="15" x14ac:dyDescent="0.2">
      <c r="A82" s="77"/>
      <c r="B82" s="78"/>
      <c r="C82" s="76" t="s">
        <v>1468</v>
      </c>
      <c r="D82" s="76"/>
    </row>
    <row r="83" spans="1:5" ht="15" x14ac:dyDescent="0.2">
      <c r="A83" s="77"/>
      <c r="B83" s="78"/>
      <c r="C83" s="76" t="s">
        <v>1469</v>
      </c>
      <c r="D83" s="76"/>
    </row>
    <row r="84" spans="1:5" ht="15" x14ac:dyDescent="0.2">
      <c r="A84" s="77"/>
      <c r="B84" s="78"/>
      <c r="C84" s="76" t="s">
        <v>1470</v>
      </c>
      <c r="D84" s="76"/>
    </row>
    <row r="85" spans="1:5" ht="15" x14ac:dyDescent="0.2">
      <c r="A85" s="77"/>
      <c r="B85" s="78"/>
      <c r="C85" s="76" t="s">
        <v>1471</v>
      </c>
      <c r="D85" s="76"/>
    </row>
    <row r="86" spans="1:5" ht="15" x14ac:dyDescent="0.2">
      <c r="A86" s="77"/>
      <c r="B86" s="78"/>
      <c r="C86" s="76" t="s">
        <v>1472</v>
      </c>
      <c r="D86" s="76"/>
    </row>
    <row r="87" spans="1:5" ht="15" x14ac:dyDescent="0.2">
      <c r="A87" s="77"/>
      <c r="B87" s="78"/>
      <c r="C87" s="76" t="s">
        <v>1473</v>
      </c>
      <c r="D87" s="76"/>
    </row>
    <row r="88" spans="1:5" ht="15" x14ac:dyDescent="0.2">
      <c r="A88" s="77"/>
      <c r="B88" s="78"/>
      <c r="C88" s="76" t="s">
        <v>1474</v>
      </c>
      <c r="D88" s="76"/>
    </row>
    <row r="89" spans="1:5" ht="15" x14ac:dyDescent="0.2">
      <c r="A89" s="77"/>
      <c r="B89" s="78"/>
      <c r="C89" s="76" t="s">
        <v>1475</v>
      </c>
      <c r="D89" s="76"/>
    </row>
    <row r="90" spans="1:5" ht="15" x14ac:dyDescent="0.2">
      <c r="A90" s="77"/>
      <c r="B90" s="78"/>
      <c r="C90" s="76" t="s">
        <v>778</v>
      </c>
      <c r="D90" s="76"/>
    </row>
    <row r="91" spans="1:5" ht="15" x14ac:dyDescent="0.2">
      <c r="A91" s="77"/>
      <c r="B91" s="78"/>
      <c r="C91" s="76" t="s">
        <v>1476</v>
      </c>
      <c r="D91" s="76"/>
    </row>
    <row r="92" spans="1:5" ht="15" x14ac:dyDescent="0.2">
      <c r="A92" s="77"/>
      <c r="B92" s="78"/>
      <c r="C92" s="76" t="s">
        <v>1477</v>
      </c>
      <c r="D92" s="76"/>
    </row>
    <row r="93" spans="1:5" ht="15" x14ac:dyDescent="0.2">
      <c r="A93" s="77"/>
      <c r="B93" s="78"/>
      <c r="C93" s="76" t="s">
        <v>942</v>
      </c>
      <c r="D93" s="76"/>
    </row>
    <row r="94" spans="1:5" ht="15" x14ac:dyDescent="0.2">
      <c r="A94" s="77"/>
      <c r="B94" s="78"/>
      <c r="C94" s="76" t="s">
        <v>1478</v>
      </c>
      <c r="D94" s="76" t="s">
        <v>1479</v>
      </c>
      <c r="E94" s="39" t="s">
        <v>1410</v>
      </c>
    </row>
    <row r="95" spans="1:5" ht="15" x14ac:dyDescent="0.2">
      <c r="A95" s="77"/>
      <c r="B95" s="78"/>
      <c r="C95" s="76" t="s">
        <v>1480</v>
      </c>
      <c r="D95" s="76" t="s">
        <v>1481</v>
      </c>
      <c r="E95" s="39" t="s">
        <v>1410</v>
      </c>
    </row>
    <row r="96" spans="1:5" ht="15" x14ac:dyDescent="0.2">
      <c r="A96" s="77"/>
      <c r="B96" s="78"/>
      <c r="C96" s="76" t="s">
        <v>1482</v>
      </c>
      <c r="D96" s="76" t="s">
        <v>1481</v>
      </c>
      <c r="E96" s="39" t="s">
        <v>1410</v>
      </c>
    </row>
    <row r="97" spans="1:5" ht="15" x14ac:dyDescent="0.2">
      <c r="A97" s="77"/>
      <c r="B97" s="78"/>
      <c r="C97" s="76" t="s">
        <v>1483</v>
      </c>
      <c r="D97" s="76" t="s">
        <v>1481</v>
      </c>
      <c r="E97" s="39" t="s">
        <v>1410</v>
      </c>
    </row>
    <row r="98" spans="1:5" ht="15" x14ac:dyDescent="0.2">
      <c r="A98" s="77"/>
      <c r="B98" s="78"/>
      <c r="C98" s="76" t="s">
        <v>1484</v>
      </c>
      <c r="D98" s="76" t="s">
        <v>1481</v>
      </c>
      <c r="E98" s="39" t="s">
        <v>1410</v>
      </c>
    </row>
    <row r="99" spans="1:5" ht="15" x14ac:dyDescent="0.2">
      <c r="A99" s="77"/>
      <c r="B99" s="78"/>
      <c r="C99" s="76" t="s">
        <v>1485</v>
      </c>
      <c r="D99" s="76" t="s">
        <v>1481</v>
      </c>
      <c r="E99" s="39" t="s">
        <v>1410</v>
      </c>
    </row>
    <row r="100" spans="1:5" ht="15" x14ac:dyDescent="0.2">
      <c r="A100" s="77"/>
      <c r="B100" s="78"/>
      <c r="C100" s="76" t="s">
        <v>1486</v>
      </c>
      <c r="D100" s="76" t="s">
        <v>1481</v>
      </c>
      <c r="E100" s="39" t="s">
        <v>1410</v>
      </c>
    </row>
    <row r="101" spans="1:5" ht="15" x14ac:dyDescent="0.2">
      <c r="A101" s="77"/>
      <c r="B101" s="78"/>
      <c r="C101" s="76" t="s">
        <v>1487</v>
      </c>
      <c r="D101" s="76" t="s">
        <v>1481</v>
      </c>
      <c r="E101" s="39" t="s">
        <v>1410</v>
      </c>
    </row>
    <row r="102" spans="1:5" ht="15" x14ac:dyDescent="0.2">
      <c r="A102" s="77"/>
      <c r="B102" s="78"/>
      <c r="C102" s="76" t="s">
        <v>1488</v>
      </c>
      <c r="D102" s="76" t="s">
        <v>1481</v>
      </c>
      <c r="E102" s="39" t="s">
        <v>1410</v>
      </c>
    </row>
    <row r="103" spans="1:5" ht="15" x14ac:dyDescent="0.2">
      <c r="A103" s="77"/>
      <c r="B103" s="78"/>
      <c r="C103" s="76" t="s">
        <v>1489</v>
      </c>
      <c r="D103" s="76" t="s">
        <v>1481</v>
      </c>
      <c r="E103" s="39" t="s">
        <v>1410</v>
      </c>
    </row>
    <row r="104" spans="1:5" x14ac:dyDescent="0.2">
      <c r="A104" s="79"/>
      <c r="B104" s="79" t="s">
        <v>182</v>
      </c>
      <c r="C104" s="72" t="s">
        <v>192</v>
      </c>
      <c r="D104" s="72"/>
    </row>
    <row r="105" spans="1:5" x14ac:dyDescent="0.2">
      <c r="A105" s="80"/>
      <c r="B105" s="80"/>
      <c r="C105" s="72" t="s">
        <v>181</v>
      </c>
      <c r="D105" s="72"/>
    </row>
    <row r="106" spans="1:5" x14ac:dyDescent="0.2">
      <c r="A106" s="80"/>
      <c r="B106" s="80"/>
      <c r="C106" s="72" t="s">
        <v>1067</v>
      </c>
      <c r="D106" s="72"/>
    </row>
    <row r="107" spans="1:5" x14ac:dyDescent="0.2">
      <c r="A107" s="80"/>
      <c r="B107" s="80"/>
      <c r="C107" s="72" t="s">
        <v>1138</v>
      </c>
      <c r="D107" s="72"/>
    </row>
    <row r="108" spans="1:5" x14ac:dyDescent="0.2">
      <c r="A108" s="80"/>
      <c r="B108" s="80"/>
      <c r="C108" s="72" t="s">
        <v>108</v>
      </c>
      <c r="D108" s="72"/>
    </row>
    <row r="109" spans="1:5" x14ac:dyDescent="0.2">
      <c r="A109" s="80"/>
      <c r="B109" s="80"/>
      <c r="C109" s="72" t="s">
        <v>571</v>
      </c>
      <c r="D109" s="72"/>
    </row>
    <row r="110" spans="1:5" x14ac:dyDescent="0.2">
      <c r="A110" s="81"/>
      <c r="B110" s="81"/>
      <c r="C110" s="72" t="s">
        <v>674</v>
      </c>
      <c r="D110" s="72"/>
    </row>
    <row r="111" spans="1:5" ht="15" x14ac:dyDescent="0.2">
      <c r="A111" s="77"/>
      <c r="B111" s="82" t="s">
        <v>56</v>
      </c>
      <c r="C111" s="76" t="s">
        <v>192</v>
      </c>
      <c r="D111" s="76"/>
    </row>
    <row r="112" spans="1:5" ht="15" x14ac:dyDescent="0.2">
      <c r="A112" s="77"/>
      <c r="B112" s="83"/>
      <c r="C112" s="76" t="s">
        <v>71</v>
      </c>
      <c r="D112" s="76"/>
    </row>
    <row r="113" spans="1:4" ht="15" x14ac:dyDescent="0.2">
      <c r="A113" s="77"/>
      <c r="B113" s="84"/>
      <c r="C113" s="76" t="s">
        <v>1490</v>
      </c>
      <c r="D113" s="76"/>
    </row>
    <row r="114" spans="1:4" ht="15" x14ac:dyDescent="0.2">
      <c r="A114" s="85"/>
      <c r="B114" s="85" t="s">
        <v>1491</v>
      </c>
      <c r="C114" s="72" t="s">
        <v>192</v>
      </c>
      <c r="D114" s="72"/>
    </row>
    <row r="115" spans="1:4" ht="15" x14ac:dyDescent="0.2">
      <c r="A115" s="85"/>
      <c r="B115" s="85"/>
      <c r="C115" s="72" t="s">
        <v>1067</v>
      </c>
      <c r="D115" s="72"/>
    </row>
    <row r="116" spans="1:4" ht="15" x14ac:dyDescent="0.2">
      <c r="A116" s="85"/>
      <c r="B116" s="85"/>
      <c r="C116" s="72" t="s">
        <v>1138</v>
      </c>
      <c r="D116" s="72"/>
    </row>
    <row r="117" spans="1:4" ht="15" x14ac:dyDescent="0.2">
      <c r="A117" s="85"/>
      <c r="B117" s="85"/>
      <c r="C117" s="72" t="s">
        <v>571</v>
      </c>
      <c r="D117" s="72"/>
    </row>
    <row r="118" spans="1:4" ht="15" x14ac:dyDescent="0.2">
      <c r="A118" s="74"/>
      <c r="B118" s="86" t="s">
        <v>1308</v>
      </c>
      <c r="C118" s="76" t="s">
        <v>192</v>
      </c>
      <c r="D118" s="76"/>
    </row>
    <row r="119" spans="1:4" ht="15" x14ac:dyDescent="0.2">
      <c r="A119" s="38"/>
      <c r="B119" s="87"/>
      <c r="C119" s="76" t="s">
        <v>1492</v>
      </c>
      <c r="D119" s="76"/>
    </row>
    <row r="120" spans="1:4" ht="15" x14ac:dyDescent="0.2">
      <c r="A120" s="38"/>
      <c r="B120" s="87"/>
      <c r="C120" s="76" t="s">
        <v>1138</v>
      </c>
      <c r="D120" s="76"/>
    </row>
    <row r="121" spans="1:4" ht="15" x14ac:dyDescent="0.2">
      <c r="A121" s="38"/>
      <c r="B121" s="87"/>
      <c r="C121" s="76" t="s">
        <v>108</v>
      </c>
      <c r="D121" s="76"/>
    </row>
    <row r="122" spans="1:4" ht="15" x14ac:dyDescent="0.2">
      <c r="A122" s="38"/>
      <c r="B122" s="87"/>
      <c r="C122" s="76" t="s">
        <v>1067</v>
      </c>
      <c r="D122" s="76"/>
    </row>
    <row r="123" spans="1:4" ht="15" x14ac:dyDescent="0.2">
      <c r="A123" s="38"/>
      <c r="B123" s="87"/>
      <c r="C123" s="76" t="s">
        <v>1493</v>
      </c>
      <c r="D123" s="76"/>
    </row>
    <row r="124" spans="1:4" ht="15" x14ac:dyDescent="0.2">
      <c r="A124" s="38"/>
      <c r="B124" s="87"/>
      <c r="C124" s="76" t="s">
        <v>1494</v>
      </c>
      <c r="D124" s="76"/>
    </row>
    <row r="125" spans="1:4" ht="15" x14ac:dyDescent="0.2">
      <c r="A125" s="38"/>
      <c r="B125" s="87"/>
      <c r="C125" s="76" t="s">
        <v>571</v>
      </c>
      <c r="D125" s="76"/>
    </row>
    <row r="126" spans="1:4" ht="15" x14ac:dyDescent="0.2">
      <c r="A126" s="77"/>
      <c r="B126" s="88"/>
      <c r="C126" s="76" t="s">
        <v>674</v>
      </c>
      <c r="D126" s="76"/>
    </row>
    <row r="127" spans="1:4" x14ac:dyDescent="0.2">
      <c r="A127" s="79"/>
      <c r="B127" s="79" t="s">
        <v>183</v>
      </c>
      <c r="C127" s="72" t="s">
        <v>195</v>
      </c>
      <c r="D127" s="72"/>
    </row>
    <row r="128" spans="1:4" x14ac:dyDescent="0.2">
      <c r="A128" s="80"/>
      <c r="B128" s="80"/>
      <c r="C128" s="72" t="s">
        <v>1495</v>
      </c>
      <c r="D128" s="72"/>
    </row>
    <row r="129" spans="1:5" x14ac:dyDescent="0.2">
      <c r="A129" s="80"/>
      <c r="B129" s="80"/>
      <c r="C129" s="72" t="s">
        <v>1496</v>
      </c>
      <c r="D129" s="72"/>
    </row>
    <row r="130" spans="1:5" x14ac:dyDescent="0.2">
      <c r="A130" s="80"/>
      <c r="B130" s="80"/>
      <c r="C130" s="72" t="s">
        <v>1276</v>
      </c>
      <c r="D130" s="72"/>
    </row>
    <row r="131" spans="1:5" x14ac:dyDescent="0.2">
      <c r="A131" s="80"/>
      <c r="B131" s="80"/>
      <c r="C131" s="72" t="s">
        <v>108</v>
      </c>
      <c r="D131" s="72"/>
    </row>
    <row r="132" spans="1:5" ht="15" x14ac:dyDescent="0.2">
      <c r="A132" s="77"/>
      <c r="B132" s="83" t="s">
        <v>1497</v>
      </c>
      <c r="C132" s="76" t="s">
        <v>195</v>
      </c>
      <c r="D132" s="76"/>
    </row>
    <row r="133" spans="1:5" ht="15" x14ac:dyDescent="0.2">
      <c r="A133" s="77"/>
      <c r="B133" s="83"/>
      <c r="C133" s="76" t="s">
        <v>108</v>
      </c>
      <c r="D133" s="76"/>
    </row>
    <row r="134" spans="1:5" ht="15" x14ac:dyDescent="0.2">
      <c r="A134" s="89"/>
      <c r="B134" s="84"/>
      <c r="C134" s="76" t="s">
        <v>674</v>
      </c>
      <c r="D134" s="76"/>
    </row>
    <row r="135" spans="1:5" x14ac:dyDescent="0.2">
      <c r="A135" s="79"/>
      <c r="B135" s="79" t="s">
        <v>190</v>
      </c>
      <c r="C135" s="72" t="s">
        <v>197</v>
      </c>
      <c r="D135" s="72"/>
    </row>
    <row r="136" spans="1:5" x14ac:dyDescent="0.2">
      <c r="A136" s="80"/>
      <c r="B136" s="80"/>
      <c r="C136" s="72" t="s">
        <v>983</v>
      </c>
      <c r="D136" s="72"/>
      <c r="E136" s="39" t="s">
        <v>1410</v>
      </c>
    </row>
    <row r="137" spans="1:5" x14ac:dyDescent="0.2">
      <c r="A137" s="80"/>
      <c r="B137" s="80"/>
      <c r="C137" s="72" t="s">
        <v>1498</v>
      </c>
      <c r="D137" s="72" t="s">
        <v>1499</v>
      </c>
    </row>
    <row r="138" spans="1:5" x14ac:dyDescent="0.2">
      <c r="A138" s="80"/>
      <c r="B138" s="80"/>
      <c r="C138" s="72" t="s">
        <v>1500</v>
      </c>
      <c r="D138" s="72" t="s">
        <v>1501</v>
      </c>
    </row>
    <row r="139" spans="1:5" x14ac:dyDescent="0.2">
      <c r="A139" s="80"/>
      <c r="B139" s="80"/>
      <c r="C139" s="72" t="s">
        <v>1502</v>
      </c>
      <c r="D139" s="72"/>
    </row>
    <row r="140" spans="1:5" x14ac:dyDescent="0.2">
      <c r="A140" s="80"/>
      <c r="B140" s="80"/>
      <c r="C140" s="72" t="s">
        <v>1503</v>
      </c>
      <c r="D140" s="72"/>
    </row>
    <row r="141" spans="1:5" x14ac:dyDescent="0.2">
      <c r="A141" s="80"/>
      <c r="B141" s="80"/>
      <c r="C141" s="72" t="s">
        <v>1504</v>
      </c>
      <c r="D141" s="72"/>
    </row>
    <row r="142" spans="1:5" x14ac:dyDescent="0.2">
      <c r="A142" s="80"/>
      <c r="B142" s="80"/>
      <c r="C142" s="72" t="s">
        <v>1505</v>
      </c>
      <c r="D142" s="72"/>
    </row>
    <row r="143" spans="1:5" x14ac:dyDescent="0.2">
      <c r="A143" s="80"/>
      <c r="B143" s="80"/>
      <c r="C143" s="72" t="s">
        <v>1506</v>
      </c>
      <c r="D143" s="72"/>
    </row>
    <row r="144" spans="1:5" x14ac:dyDescent="0.2">
      <c r="A144" s="80"/>
      <c r="B144" s="80"/>
      <c r="C144" s="72" t="s">
        <v>1507</v>
      </c>
      <c r="D144" s="72"/>
    </row>
    <row r="145" spans="1:4" x14ac:dyDescent="0.2">
      <c r="A145" s="80"/>
      <c r="B145" s="80"/>
      <c r="C145" s="72" t="s">
        <v>674</v>
      </c>
      <c r="D145" s="72"/>
    </row>
    <row r="146" spans="1:4" ht="15" x14ac:dyDescent="0.2">
      <c r="A146" s="74"/>
      <c r="B146" s="82" t="s">
        <v>1508</v>
      </c>
      <c r="C146" s="76" t="s">
        <v>1011</v>
      </c>
      <c r="D146" s="76"/>
    </row>
    <row r="147" spans="1:4" ht="15" x14ac:dyDescent="0.2">
      <c r="A147" s="89"/>
      <c r="B147" s="84"/>
      <c r="C147" s="76" t="s">
        <v>74</v>
      </c>
      <c r="D147" s="76"/>
    </row>
    <row r="148" spans="1:4" ht="15" x14ac:dyDescent="0.2">
      <c r="A148" s="90"/>
      <c r="B148" s="90" t="s">
        <v>92</v>
      </c>
      <c r="C148" s="72" t="s">
        <v>106</v>
      </c>
      <c r="D148" s="72" t="s">
        <v>1509</v>
      </c>
    </row>
    <row r="149" spans="1:4" ht="15" x14ac:dyDescent="0.2">
      <c r="A149" s="85"/>
      <c r="B149" s="85"/>
      <c r="C149" s="72" t="s">
        <v>1510</v>
      </c>
      <c r="D149" s="72" t="s">
        <v>1511</v>
      </c>
    </row>
    <row r="150" spans="1:4" ht="15" x14ac:dyDescent="0.2">
      <c r="A150" s="85"/>
      <c r="B150" s="85"/>
      <c r="C150" s="72" t="s">
        <v>662</v>
      </c>
      <c r="D150" s="72" t="s">
        <v>1512</v>
      </c>
    </row>
    <row r="151" spans="1:4" ht="15" x14ac:dyDescent="0.2">
      <c r="A151" s="85"/>
      <c r="B151" s="85"/>
      <c r="C151" s="72" t="s">
        <v>668</v>
      </c>
      <c r="D151" s="72" t="s">
        <v>1513</v>
      </c>
    </row>
    <row r="152" spans="1:4" ht="15" x14ac:dyDescent="0.2">
      <c r="A152" s="85"/>
      <c r="B152" s="85"/>
      <c r="C152" s="72" t="s">
        <v>1514</v>
      </c>
      <c r="D152" s="72" t="s">
        <v>1515</v>
      </c>
    </row>
    <row r="153" spans="1:4" ht="15" x14ac:dyDescent="0.2">
      <c r="A153" s="85"/>
      <c r="B153" s="85"/>
      <c r="C153" s="72" t="s">
        <v>1516</v>
      </c>
      <c r="D153" s="72" t="s">
        <v>1517</v>
      </c>
    </row>
    <row r="154" spans="1:4" ht="15" x14ac:dyDescent="0.2">
      <c r="A154" s="85"/>
      <c r="B154" s="85"/>
      <c r="C154" s="72" t="s">
        <v>1518</v>
      </c>
      <c r="D154" s="72" t="s">
        <v>1519</v>
      </c>
    </row>
    <row r="155" spans="1:4" ht="15" x14ac:dyDescent="0.2">
      <c r="A155" s="85"/>
      <c r="B155" s="85"/>
      <c r="C155" s="72" t="s">
        <v>1520</v>
      </c>
      <c r="D155" s="72" t="s">
        <v>1521</v>
      </c>
    </row>
    <row r="156" spans="1:4" ht="15" x14ac:dyDescent="0.2">
      <c r="A156" s="85"/>
      <c r="B156" s="85"/>
      <c r="C156" s="72" t="s">
        <v>1522</v>
      </c>
      <c r="D156" s="72" t="s">
        <v>1523</v>
      </c>
    </row>
    <row r="157" spans="1:4" ht="15" x14ac:dyDescent="0.2">
      <c r="A157" s="85"/>
      <c r="B157" s="85"/>
      <c r="C157" s="72" t="s">
        <v>1524</v>
      </c>
      <c r="D157" s="72" t="s">
        <v>1525</v>
      </c>
    </row>
    <row r="158" spans="1:4" ht="15" x14ac:dyDescent="0.2">
      <c r="A158" s="85"/>
      <c r="B158" s="85"/>
      <c r="C158" s="72" t="s">
        <v>1526</v>
      </c>
      <c r="D158" s="72" t="s">
        <v>1527</v>
      </c>
    </row>
    <row r="159" spans="1:4" ht="15" x14ac:dyDescent="0.2">
      <c r="A159" s="85"/>
      <c r="B159" s="85"/>
      <c r="C159" s="72" t="s">
        <v>1528</v>
      </c>
      <c r="D159" s="72" t="s">
        <v>1529</v>
      </c>
    </row>
    <row r="160" spans="1:4" ht="15" x14ac:dyDescent="0.2">
      <c r="A160" s="85"/>
      <c r="B160" s="85"/>
      <c r="C160" s="72" t="s">
        <v>1530</v>
      </c>
      <c r="D160" s="72" t="s">
        <v>1531</v>
      </c>
    </row>
    <row r="161" spans="1:4" ht="15" x14ac:dyDescent="0.2">
      <c r="A161" s="85"/>
      <c r="B161" s="85"/>
      <c r="C161" s="72" t="s">
        <v>1532</v>
      </c>
      <c r="D161" s="72" t="s">
        <v>1533</v>
      </c>
    </row>
    <row r="162" spans="1:4" ht="15" x14ac:dyDescent="0.2">
      <c r="A162" s="85"/>
      <c r="B162" s="85"/>
      <c r="C162" s="72" t="s">
        <v>151</v>
      </c>
      <c r="D162" s="72" t="s">
        <v>1534</v>
      </c>
    </row>
    <row r="163" spans="1:4" ht="15" x14ac:dyDescent="0.2">
      <c r="A163" s="85"/>
      <c r="B163" s="85"/>
      <c r="C163" s="72" t="s">
        <v>1535</v>
      </c>
      <c r="D163" s="72" t="s">
        <v>1536</v>
      </c>
    </row>
    <row r="164" spans="1:4" ht="15" x14ac:dyDescent="0.2">
      <c r="A164" s="85"/>
      <c r="B164" s="85"/>
      <c r="C164" s="72" t="s">
        <v>1537</v>
      </c>
      <c r="D164" s="72" t="s">
        <v>1538</v>
      </c>
    </row>
    <row r="165" spans="1:4" ht="15" x14ac:dyDescent="0.2">
      <c r="A165" s="85"/>
      <c r="B165" s="85"/>
      <c r="C165" s="72" t="s">
        <v>920</v>
      </c>
      <c r="D165" s="72" t="s">
        <v>1539</v>
      </c>
    </row>
    <row r="166" spans="1:4" ht="15" x14ac:dyDescent="0.2">
      <c r="A166" s="85"/>
      <c r="B166" s="85"/>
      <c r="C166" s="72" t="s">
        <v>1540</v>
      </c>
      <c r="D166" s="72" t="s">
        <v>1541</v>
      </c>
    </row>
    <row r="167" spans="1:4" ht="15" x14ac:dyDescent="0.2">
      <c r="A167" s="85"/>
      <c r="B167" s="85"/>
      <c r="C167" s="72" t="s">
        <v>1542</v>
      </c>
      <c r="D167" s="72" t="s">
        <v>1543</v>
      </c>
    </row>
    <row r="168" spans="1:4" ht="15" x14ac:dyDescent="0.2">
      <c r="A168" s="85"/>
      <c r="B168" s="85"/>
      <c r="C168" s="72" t="s">
        <v>143</v>
      </c>
      <c r="D168" s="72" t="s">
        <v>1544</v>
      </c>
    </row>
    <row r="169" spans="1:4" ht="15" x14ac:dyDescent="0.2">
      <c r="A169" s="85"/>
      <c r="B169" s="85"/>
      <c r="C169" s="72" t="s">
        <v>1545</v>
      </c>
      <c r="D169" s="72" t="s">
        <v>1546</v>
      </c>
    </row>
    <row r="170" spans="1:4" ht="15" x14ac:dyDescent="0.2">
      <c r="A170" s="85"/>
      <c r="B170" s="85"/>
      <c r="C170" s="72" t="s">
        <v>1547</v>
      </c>
      <c r="D170" s="72" t="s">
        <v>1548</v>
      </c>
    </row>
    <row r="171" spans="1:4" ht="15" x14ac:dyDescent="0.2">
      <c r="A171" s="85"/>
      <c r="B171" s="85"/>
      <c r="C171" s="72" t="s">
        <v>1549</v>
      </c>
      <c r="D171" s="72" t="s">
        <v>1550</v>
      </c>
    </row>
    <row r="172" spans="1:4" ht="15" x14ac:dyDescent="0.2">
      <c r="A172" s="85"/>
      <c r="B172" s="85"/>
      <c r="C172" s="72" t="s">
        <v>1551</v>
      </c>
      <c r="D172" s="72" t="s">
        <v>1552</v>
      </c>
    </row>
    <row r="173" spans="1:4" ht="15" x14ac:dyDescent="0.2">
      <c r="A173" s="85"/>
      <c r="B173" s="85"/>
      <c r="C173" s="72" t="s">
        <v>1553</v>
      </c>
      <c r="D173" s="72" t="s">
        <v>1554</v>
      </c>
    </row>
    <row r="174" spans="1:4" ht="15" x14ac:dyDescent="0.2">
      <c r="A174" s="85"/>
      <c r="B174" s="85"/>
      <c r="C174" s="72" t="s">
        <v>575</v>
      </c>
      <c r="D174" s="72" t="s">
        <v>1555</v>
      </c>
    </row>
    <row r="175" spans="1:4" ht="15" x14ac:dyDescent="0.2">
      <c r="A175" s="85"/>
      <c r="B175" s="85"/>
      <c r="C175" s="72" t="s">
        <v>1556</v>
      </c>
      <c r="D175" s="72" t="s">
        <v>1557</v>
      </c>
    </row>
    <row r="176" spans="1:4" ht="15" x14ac:dyDescent="0.2">
      <c r="A176" s="85"/>
      <c r="B176" s="85"/>
      <c r="C176" s="72" t="s">
        <v>1558</v>
      </c>
      <c r="D176" s="72" t="s">
        <v>1559</v>
      </c>
    </row>
    <row r="177" spans="1:5" ht="15" x14ac:dyDescent="0.2">
      <c r="A177" s="85"/>
      <c r="B177" s="85"/>
      <c r="C177" s="72" t="s">
        <v>1560</v>
      </c>
      <c r="D177" s="72" t="s">
        <v>1561</v>
      </c>
    </row>
    <row r="178" spans="1:5" ht="15" x14ac:dyDescent="0.2">
      <c r="A178" s="85"/>
      <c r="B178" s="85"/>
      <c r="C178" s="72" t="s">
        <v>1562</v>
      </c>
      <c r="D178" s="72" t="s">
        <v>1563</v>
      </c>
    </row>
    <row r="179" spans="1:5" ht="15" x14ac:dyDescent="0.2">
      <c r="A179" s="85"/>
      <c r="B179" s="85"/>
      <c r="C179" s="72" t="s">
        <v>1564</v>
      </c>
      <c r="D179" s="72" t="s">
        <v>1565</v>
      </c>
    </row>
    <row r="180" spans="1:5" ht="15" x14ac:dyDescent="0.2">
      <c r="A180" s="85"/>
      <c r="B180" s="85"/>
      <c r="C180" s="72" t="s">
        <v>1566</v>
      </c>
      <c r="D180" s="72" t="s">
        <v>1567</v>
      </c>
      <c r="E180" s="39" t="s">
        <v>1410</v>
      </c>
    </row>
    <row r="181" spans="1:5" ht="15" x14ac:dyDescent="0.2">
      <c r="A181" s="85"/>
      <c r="B181" s="85"/>
      <c r="C181" s="72" t="s">
        <v>674</v>
      </c>
      <c r="D181" s="72" t="s">
        <v>674</v>
      </c>
    </row>
    <row r="182" spans="1:5" ht="15" x14ac:dyDescent="0.2">
      <c r="A182" s="74"/>
      <c r="B182" s="82" t="s">
        <v>1568</v>
      </c>
      <c r="C182" s="91" t="s">
        <v>201</v>
      </c>
      <c r="D182" s="91"/>
    </row>
    <row r="183" spans="1:5" ht="15" x14ac:dyDescent="0.2">
      <c r="A183" s="77"/>
      <c r="B183" s="83"/>
      <c r="C183" s="91" t="s">
        <v>1335</v>
      </c>
      <c r="D183" s="91"/>
    </row>
    <row r="184" spans="1:5" ht="15" x14ac:dyDescent="0.2">
      <c r="A184" s="77"/>
      <c r="B184" s="83"/>
      <c r="C184" s="91" t="s">
        <v>1569</v>
      </c>
      <c r="D184" s="91"/>
    </row>
    <row r="185" spans="1:5" ht="15" x14ac:dyDescent="0.2">
      <c r="A185" s="89"/>
      <c r="B185" s="84"/>
      <c r="C185" s="91" t="s">
        <v>1009</v>
      </c>
      <c r="D185" s="91"/>
    </row>
    <row r="186" spans="1:5" x14ac:dyDescent="0.2">
      <c r="A186" s="79"/>
      <c r="B186" s="79" t="s">
        <v>187</v>
      </c>
      <c r="C186" s="92" t="s">
        <v>1570</v>
      </c>
      <c r="D186" s="92"/>
    </row>
    <row r="187" spans="1:5" x14ac:dyDescent="0.2">
      <c r="A187" s="80"/>
      <c r="B187" s="80"/>
      <c r="C187" s="92" t="s">
        <v>203</v>
      </c>
      <c r="D187" s="92"/>
    </row>
    <row r="188" spans="1:5" ht="15" x14ac:dyDescent="0.2">
      <c r="A188" s="74"/>
      <c r="B188" s="82" t="s">
        <v>61</v>
      </c>
      <c r="C188" s="91" t="s">
        <v>1571</v>
      </c>
      <c r="D188" s="91" t="s">
        <v>1572</v>
      </c>
    </row>
    <row r="189" spans="1:5" ht="15" x14ac:dyDescent="0.2">
      <c r="A189" s="77"/>
      <c r="B189" s="83"/>
      <c r="C189" s="91" t="s">
        <v>200</v>
      </c>
      <c r="D189" s="91" t="s">
        <v>1573</v>
      </c>
    </row>
    <row r="190" spans="1:5" ht="15" x14ac:dyDescent="0.2">
      <c r="A190" s="77"/>
      <c r="B190" s="83"/>
      <c r="C190" s="91" t="s">
        <v>108</v>
      </c>
      <c r="D190" s="91" t="s">
        <v>108</v>
      </c>
    </row>
    <row r="191" spans="1:5" ht="15" x14ac:dyDescent="0.2">
      <c r="A191" s="77"/>
      <c r="B191" s="83"/>
      <c r="C191" s="91" t="s">
        <v>1574</v>
      </c>
      <c r="D191" s="91" t="s">
        <v>1575</v>
      </c>
    </row>
    <row r="192" spans="1:5" ht="15" x14ac:dyDescent="0.2">
      <c r="A192" s="77"/>
      <c r="B192" s="83"/>
      <c r="C192" s="91" t="s">
        <v>1576</v>
      </c>
      <c r="D192" s="91" t="s">
        <v>1577</v>
      </c>
    </row>
    <row r="193" spans="1:4" ht="15" x14ac:dyDescent="0.2">
      <c r="A193" s="77"/>
      <c r="B193" s="83"/>
      <c r="C193" s="91" t="s">
        <v>1578</v>
      </c>
      <c r="D193" s="91" t="s">
        <v>1579</v>
      </c>
    </row>
    <row r="194" spans="1:4" ht="15" x14ac:dyDescent="0.2">
      <c r="A194" s="77"/>
      <c r="B194" s="83"/>
      <c r="C194" s="91" t="s">
        <v>1580</v>
      </c>
      <c r="D194" s="91" t="s">
        <v>1581</v>
      </c>
    </row>
    <row r="195" spans="1:4" ht="15" x14ac:dyDescent="0.2">
      <c r="A195" s="77"/>
      <c r="B195" s="83"/>
      <c r="C195" s="91" t="s">
        <v>1582</v>
      </c>
      <c r="D195" s="91" t="s">
        <v>1583</v>
      </c>
    </row>
    <row r="196" spans="1:4" ht="15" x14ac:dyDescent="0.2">
      <c r="A196" s="77"/>
      <c r="B196" s="83"/>
      <c r="C196" s="91" t="s">
        <v>1584</v>
      </c>
      <c r="D196" s="91" t="s">
        <v>1585</v>
      </c>
    </row>
    <row r="197" spans="1:4" ht="15" x14ac:dyDescent="0.2">
      <c r="A197" s="77"/>
      <c r="B197" s="83"/>
      <c r="C197" s="91" t="s">
        <v>1586</v>
      </c>
      <c r="D197" s="91" t="s">
        <v>1587</v>
      </c>
    </row>
    <row r="198" spans="1:4" ht="15" x14ac:dyDescent="0.2">
      <c r="A198" s="77"/>
      <c r="B198" s="83"/>
      <c r="C198" s="91" t="s">
        <v>1588</v>
      </c>
      <c r="D198" s="91" t="s">
        <v>1589</v>
      </c>
    </row>
    <row r="199" spans="1:4" ht="15" x14ac:dyDescent="0.2">
      <c r="A199" s="77"/>
      <c r="B199" s="83"/>
      <c r="C199" s="91" t="s">
        <v>1590</v>
      </c>
      <c r="D199" s="91" t="s">
        <v>1591</v>
      </c>
    </row>
    <row r="200" spans="1:4" ht="15" x14ac:dyDescent="0.2">
      <c r="A200" s="77"/>
      <c r="B200" s="83"/>
      <c r="C200" s="91" t="s">
        <v>674</v>
      </c>
      <c r="D200" s="91" t="s">
        <v>674</v>
      </c>
    </row>
    <row r="201" spans="1:4" ht="15" x14ac:dyDescent="0.2">
      <c r="A201" s="89"/>
      <c r="B201" s="84"/>
      <c r="C201" s="91" t="s">
        <v>1009</v>
      </c>
      <c r="D201" s="91" t="s">
        <v>1592</v>
      </c>
    </row>
    <row r="202" spans="1:4" ht="15" x14ac:dyDescent="0.2">
      <c r="A202" s="90"/>
      <c r="B202" s="90" t="s">
        <v>184</v>
      </c>
      <c r="C202" s="72" t="s">
        <v>1593</v>
      </c>
      <c r="D202" s="72"/>
    </row>
    <row r="203" spans="1:4" ht="15" x14ac:dyDescent="0.2">
      <c r="A203" s="85"/>
      <c r="B203" s="85"/>
      <c r="C203" s="72" t="s">
        <v>1594</v>
      </c>
      <c r="D203" s="72"/>
    </row>
    <row r="204" spans="1:4" ht="15" x14ac:dyDescent="0.2">
      <c r="A204" s="85"/>
      <c r="B204" s="85"/>
      <c r="C204" s="72" t="s">
        <v>1595</v>
      </c>
      <c r="D204" s="72"/>
    </row>
    <row r="205" spans="1:4" ht="15" x14ac:dyDescent="0.2">
      <c r="A205" s="85"/>
      <c r="B205" s="85"/>
      <c r="C205" s="72" t="s">
        <v>654</v>
      </c>
      <c r="D205" s="72"/>
    </row>
    <row r="206" spans="1:4" ht="15" x14ac:dyDescent="0.2">
      <c r="A206" s="85"/>
      <c r="B206" s="85"/>
      <c r="C206" s="72" t="s">
        <v>228</v>
      </c>
      <c r="D206" s="72"/>
    </row>
    <row r="207" spans="1:4" ht="15" x14ac:dyDescent="0.2">
      <c r="A207" s="85"/>
      <c r="B207" s="85"/>
      <c r="C207" s="72" t="s">
        <v>216</v>
      </c>
      <c r="D207" s="72"/>
    </row>
    <row r="208" spans="1:4" ht="15" x14ac:dyDescent="0.2">
      <c r="A208" s="85"/>
      <c r="B208" s="85"/>
      <c r="C208" s="72" t="s">
        <v>1596</v>
      </c>
      <c r="D208" s="72"/>
    </row>
    <row r="209" spans="1:5" ht="15" x14ac:dyDescent="0.2">
      <c r="A209" s="85"/>
      <c r="B209" s="85"/>
      <c r="C209" s="72" t="s">
        <v>211</v>
      </c>
      <c r="D209" s="72"/>
    </row>
    <row r="210" spans="1:5" ht="15" x14ac:dyDescent="0.2">
      <c r="A210" s="85"/>
      <c r="B210" s="85"/>
      <c r="C210" s="72" t="s">
        <v>1597</v>
      </c>
      <c r="D210" s="72"/>
    </row>
    <row r="211" spans="1:5" ht="15" x14ac:dyDescent="0.2">
      <c r="A211" s="85"/>
      <c r="B211" s="85"/>
      <c r="C211" s="72" t="s">
        <v>198</v>
      </c>
      <c r="D211" s="72"/>
    </row>
    <row r="212" spans="1:5" ht="15" x14ac:dyDescent="0.2">
      <c r="A212" s="85"/>
      <c r="B212" s="85"/>
      <c r="C212" s="72" t="s">
        <v>609</v>
      </c>
      <c r="D212" s="72"/>
    </row>
    <row r="213" spans="1:5" ht="15" x14ac:dyDescent="0.2">
      <c r="A213" s="85"/>
      <c r="B213" s="85"/>
      <c r="C213" s="72" t="s">
        <v>267</v>
      </c>
      <c r="D213" s="72"/>
    </row>
    <row r="214" spans="1:5" ht="15" x14ac:dyDescent="0.2">
      <c r="A214" s="85"/>
      <c r="B214" s="85"/>
      <c r="C214" s="72" t="s">
        <v>404</v>
      </c>
      <c r="D214" s="72"/>
    </row>
    <row r="215" spans="1:5" ht="15" x14ac:dyDescent="0.2">
      <c r="A215" s="85"/>
      <c r="B215" s="85"/>
      <c r="C215" s="72" t="s">
        <v>1598</v>
      </c>
      <c r="D215" s="72"/>
    </row>
    <row r="216" spans="1:5" ht="15" x14ac:dyDescent="0.2">
      <c r="A216" s="85"/>
      <c r="B216" s="85"/>
      <c r="C216" s="72" t="s">
        <v>641</v>
      </c>
      <c r="D216" s="72"/>
    </row>
    <row r="217" spans="1:5" ht="15" x14ac:dyDescent="0.2">
      <c r="A217" s="85"/>
      <c r="B217" s="85"/>
      <c r="C217" s="72" t="s">
        <v>286</v>
      </c>
      <c r="D217" s="72"/>
    </row>
    <row r="218" spans="1:5" ht="15" x14ac:dyDescent="0.2">
      <c r="A218" s="85"/>
      <c r="B218" s="85"/>
      <c r="C218" s="72" t="s">
        <v>1599</v>
      </c>
      <c r="D218" s="72" t="s">
        <v>1600</v>
      </c>
      <c r="E218" s="39" t="s">
        <v>1410</v>
      </c>
    </row>
    <row r="219" spans="1:5" ht="15" x14ac:dyDescent="0.2">
      <c r="A219" s="85"/>
      <c r="B219" s="85"/>
      <c r="C219" s="72" t="s">
        <v>326</v>
      </c>
      <c r="D219" s="72"/>
    </row>
    <row r="220" spans="1:5" ht="15" x14ac:dyDescent="0.2">
      <c r="A220" s="85"/>
      <c r="B220" s="85"/>
      <c r="C220" s="72" t="s">
        <v>1601</v>
      </c>
      <c r="D220" s="72"/>
    </row>
    <row r="221" spans="1:5" ht="15" x14ac:dyDescent="0.2">
      <c r="A221" s="85"/>
      <c r="B221" s="85"/>
      <c r="C221" s="72" t="s">
        <v>1602</v>
      </c>
      <c r="D221" s="72"/>
    </row>
    <row r="222" spans="1:5" ht="15" x14ac:dyDescent="0.2">
      <c r="A222" s="85"/>
      <c r="B222" s="85"/>
      <c r="C222" s="72" t="s">
        <v>1603</v>
      </c>
      <c r="D222" s="72"/>
    </row>
    <row r="223" spans="1:5" ht="15" x14ac:dyDescent="0.2">
      <c r="A223" s="85"/>
      <c r="B223" s="85"/>
      <c r="C223" s="72" t="s">
        <v>1604</v>
      </c>
      <c r="D223" s="72"/>
    </row>
    <row r="224" spans="1:5" ht="15" x14ac:dyDescent="0.2">
      <c r="A224" s="85"/>
      <c r="B224" s="85"/>
      <c r="C224" s="72" t="s">
        <v>1605</v>
      </c>
      <c r="D224" s="72"/>
    </row>
    <row r="225" spans="1:4" ht="15" x14ac:dyDescent="0.2">
      <c r="A225" s="85"/>
      <c r="B225" s="85"/>
      <c r="C225" s="72" t="s">
        <v>1037</v>
      </c>
      <c r="D225" s="72"/>
    </row>
    <row r="226" spans="1:4" ht="15" x14ac:dyDescent="0.2">
      <c r="A226" s="85"/>
      <c r="B226" s="85"/>
      <c r="C226" s="72" t="s">
        <v>1606</v>
      </c>
      <c r="D226" s="72"/>
    </row>
    <row r="227" spans="1:4" ht="15" x14ac:dyDescent="0.2">
      <c r="A227" s="85"/>
      <c r="B227" s="85"/>
      <c r="C227" s="72" t="s">
        <v>537</v>
      </c>
      <c r="D227" s="72"/>
    </row>
    <row r="228" spans="1:4" ht="15" x14ac:dyDescent="0.2">
      <c r="A228" s="85"/>
      <c r="B228" s="85"/>
      <c r="C228" s="72" t="s">
        <v>301</v>
      </c>
      <c r="D228" s="72"/>
    </row>
    <row r="229" spans="1:4" ht="15" x14ac:dyDescent="0.2">
      <c r="A229" s="85"/>
      <c r="B229" s="85"/>
      <c r="C229" s="72" t="s">
        <v>242</v>
      </c>
      <c r="D229" s="72"/>
    </row>
    <row r="230" spans="1:4" ht="15" x14ac:dyDescent="0.2">
      <c r="A230" s="85"/>
      <c r="B230" s="85"/>
      <c r="C230" s="72" t="s">
        <v>223</v>
      </c>
      <c r="D230" s="72"/>
    </row>
    <row r="231" spans="1:4" ht="15" x14ac:dyDescent="0.2">
      <c r="A231" s="85"/>
      <c r="B231" s="85"/>
      <c r="C231" s="72" t="s">
        <v>1607</v>
      </c>
      <c r="D231" s="72"/>
    </row>
    <row r="232" spans="1:4" ht="15" x14ac:dyDescent="0.2">
      <c r="A232" s="85"/>
      <c r="B232" s="85"/>
      <c r="C232" s="72" t="s">
        <v>597</v>
      </c>
      <c r="D232" s="72"/>
    </row>
    <row r="233" spans="1:4" ht="15" x14ac:dyDescent="0.2">
      <c r="A233" s="85"/>
      <c r="B233" s="85"/>
      <c r="C233" s="72" t="s">
        <v>1608</v>
      </c>
      <c r="D233" s="72"/>
    </row>
    <row r="234" spans="1:4" ht="15" x14ac:dyDescent="0.2">
      <c r="A234" s="85"/>
      <c r="B234" s="85"/>
      <c r="C234" s="72" t="s">
        <v>1609</v>
      </c>
      <c r="D234" s="72"/>
    </row>
    <row r="235" spans="1:4" ht="15" x14ac:dyDescent="0.2">
      <c r="A235" s="85"/>
      <c r="B235" s="85"/>
      <c r="C235" s="72" t="s">
        <v>1610</v>
      </c>
      <c r="D235" s="72"/>
    </row>
    <row r="236" spans="1:4" ht="15" x14ac:dyDescent="0.2">
      <c r="A236" s="85"/>
      <c r="B236" s="85"/>
      <c r="C236" s="72" t="s">
        <v>1611</v>
      </c>
      <c r="D236" s="72"/>
    </row>
    <row r="237" spans="1:4" ht="15" x14ac:dyDescent="0.2">
      <c r="A237" s="85"/>
      <c r="B237" s="85"/>
      <c r="C237" s="72" t="s">
        <v>1612</v>
      </c>
      <c r="D237" s="72"/>
    </row>
    <row r="238" spans="1:4" ht="15" x14ac:dyDescent="0.2">
      <c r="A238" s="85"/>
      <c r="B238" s="85"/>
      <c r="C238" s="72" t="s">
        <v>27</v>
      </c>
      <c r="D238" s="72"/>
    </row>
    <row r="239" spans="1:4" ht="15" x14ac:dyDescent="0.2">
      <c r="A239" s="85"/>
      <c r="B239" s="85"/>
      <c r="C239" s="72" t="s">
        <v>646</v>
      </c>
      <c r="D239" s="72"/>
    </row>
    <row r="240" spans="1:4" ht="15" x14ac:dyDescent="0.2">
      <c r="A240" s="85"/>
      <c r="B240" s="85"/>
      <c r="C240" s="72" t="s">
        <v>1613</v>
      </c>
      <c r="D240" s="72"/>
    </row>
    <row r="241" spans="1:4" ht="15" x14ac:dyDescent="0.2">
      <c r="A241" s="85"/>
      <c r="B241" s="85"/>
      <c r="C241" s="72" t="s">
        <v>364</v>
      </c>
      <c r="D241" s="72"/>
    </row>
    <row r="242" spans="1:4" ht="15" x14ac:dyDescent="0.2">
      <c r="A242" s="85"/>
      <c r="B242" s="85"/>
      <c r="C242" s="72" t="s">
        <v>1614</v>
      </c>
      <c r="D242" s="72"/>
    </row>
    <row r="243" spans="1:4" ht="15" x14ac:dyDescent="0.2">
      <c r="A243" s="85"/>
      <c r="B243" s="85"/>
      <c r="C243" s="72" t="s">
        <v>1332</v>
      </c>
      <c r="D243" s="72"/>
    </row>
    <row r="244" spans="1:4" ht="15" x14ac:dyDescent="0.2">
      <c r="A244" s="85"/>
      <c r="B244" s="85"/>
      <c r="C244" s="72" t="s">
        <v>984</v>
      </c>
      <c r="D244" s="72"/>
    </row>
    <row r="245" spans="1:4" ht="15" x14ac:dyDescent="0.2">
      <c r="A245" s="85"/>
      <c r="B245" s="85"/>
      <c r="C245" s="72" t="s">
        <v>1615</v>
      </c>
      <c r="D245" s="72"/>
    </row>
    <row r="246" spans="1:4" ht="15" x14ac:dyDescent="0.2">
      <c r="A246" s="85"/>
      <c r="B246" s="85"/>
      <c r="C246" s="72" t="s">
        <v>409</v>
      </c>
      <c r="D246" s="72"/>
    </row>
    <row r="247" spans="1:4" ht="15" x14ac:dyDescent="0.2">
      <c r="A247" s="85"/>
      <c r="B247" s="85"/>
      <c r="C247" s="72" t="s">
        <v>1616</v>
      </c>
      <c r="D247" s="72"/>
    </row>
    <row r="248" spans="1:4" ht="15" x14ac:dyDescent="0.2">
      <c r="A248" s="85"/>
      <c r="B248" s="85"/>
      <c r="C248" s="72" t="s">
        <v>1617</v>
      </c>
      <c r="D248" s="72"/>
    </row>
    <row r="249" spans="1:4" ht="15" x14ac:dyDescent="0.2">
      <c r="A249" s="85"/>
      <c r="B249" s="85"/>
      <c r="C249" s="72" t="s">
        <v>1618</v>
      </c>
      <c r="D249" s="72"/>
    </row>
    <row r="250" spans="1:4" ht="15" x14ac:dyDescent="0.2">
      <c r="A250" s="85"/>
      <c r="B250" s="85"/>
      <c r="C250" s="72" t="s">
        <v>499</v>
      </c>
      <c r="D250" s="72"/>
    </row>
    <row r="251" spans="1:4" ht="15" x14ac:dyDescent="0.2">
      <c r="A251" s="85"/>
      <c r="B251" s="85"/>
      <c r="C251" s="72" t="s">
        <v>1356</v>
      </c>
      <c r="D251" s="72"/>
    </row>
    <row r="252" spans="1:4" ht="15" x14ac:dyDescent="0.2">
      <c r="A252" s="85"/>
      <c r="B252" s="85"/>
      <c r="C252" s="72" t="s">
        <v>674</v>
      </c>
      <c r="D252" s="72"/>
    </row>
    <row r="253" spans="1:4" ht="15" x14ac:dyDescent="0.2">
      <c r="A253" s="85"/>
      <c r="B253" s="85"/>
      <c r="C253" s="72" t="s">
        <v>675</v>
      </c>
      <c r="D253" s="72"/>
    </row>
    <row r="254" spans="1:4" ht="15" x14ac:dyDescent="0.2">
      <c r="A254" s="85"/>
      <c r="B254" s="85"/>
      <c r="C254" s="72" t="s">
        <v>1619</v>
      </c>
      <c r="D254" s="72"/>
    </row>
    <row r="255" spans="1:4" ht="15" x14ac:dyDescent="0.2">
      <c r="A255" s="85"/>
      <c r="B255" s="85"/>
      <c r="C255" s="72" t="s">
        <v>1620</v>
      </c>
      <c r="D255" s="72"/>
    </row>
    <row r="256" spans="1:4" ht="15" x14ac:dyDescent="0.2">
      <c r="A256" s="85"/>
      <c r="B256" s="85"/>
      <c r="C256" s="72" t="s">
        <v>1621</v>
      </c>
      <c r="D256" s="72"/>
    </row>
    <row r="257" spans="1:5" ht="15" x14ac:dyDescent="0.2">
      <c r="A257" s="85"/>
      <c r="B257" s="85"/>
      <c r="C257" s="72" t="s">
        <v>1622</v>
      </c>
      <c r="D257" s="72"/>
    </row>
    <row r="258" spans="1:5" ht="15" x14ac:dyDescent="0.2">
      <c r="A258" s="85"/>
      <c r="B258" s="85"/>
      <c r="C258" s="72" t="s">
        <v>1623</v>
      </c>
      <c r="D258" s="72"/>
    </row>
    <row r="259" spans="1:5" ht="15" x14ac:dyDescent="0.2">
      <c r="A259" s="85"/>
      <c r="B259" s="85"/>
      <c r="C259" s="72" t="s">
        <v>1624</v>
      </c>
      <c r="D259" s="72"/>
    </row>
    <row r="260" spans="1:5" ht="15" x14ac:dyDescent="0.2">
      <c r="A260" s="85"/>
      <c r="B260" s="85"/>
      <c r="C260" s="72" t="s">
        <v>1625</v>
      </c>
      <c r="D260" s="72"/>
    </row>
    <row r="261" spans="1:5" ht="15" x14ac:dyDescent="0.2">
      <c r="A261" s="85"/>
      <c r="B261" s="85"/>
      <c r="C261" s="72" t="s">
        <v>1626</v>
      </c>
      <c r="D261" s="72"/>
    </row>
    <row r="262" spans="1:5" ht="15" x14ac:dyDescent="0.2">
      <c r="A262" s="85"/>
      <c r="B262" s="85"/>
      <c r="C262" s="72" t="s">
        <v>576</v>
      </c>
      <c r="D262" s="72"/>
    </row>
    <row r="263" spans="1:5" ht="15" x14ac:dyDescent="0.2">
      <c r="A263" s="85"/>
      <c r="B263" s="85"/>
      <c r="C263" s="72" t="s">
        <v>1627</v>
      </c>
      <c r="D263" s="72"/>
    </row>
    <row r="264" spans="1:5" ht="15" x14ac:dyDescent="0.2">
      <c r="A264" s="85"/>
      <c r="B264" s="85"/>
      <c r="C264" s="72" t="s">
        <v>1628</v>
      </c>
      <c r="D264" s="72"/>
    </row>
    <row r="265" spans="1:5" ht="15" x14ac:dyDescent="0.2">
      <c r="A265" s="85"/>
      <c r="B265" s="85"/>
      <c r="C265" s="72" t="s">
        <v>1629</v>
      </c>
      <c r="D265" s="72"/>
    </row>
    <row r="266" spans="1:5" ht="15" x14ac:dyDescent="0.2">
      <c r="A266" s="85"/>
      <c r="B266" s="85"/>
      <c r="C266" s="72" t="s">
        <v>1630</v>
      </c>
      <c r="D266" s="72"/>
    </row>
    <row r="267" spans="1:5" ht="15" x14ac:dyDescent="0.2">
      <c r="A267" s="85"/>
      <c r="B267" s="85"/>
      <c r="C267" s="72" t="s">
        <v>738</v>
      </c>
      <c r="D267" s="72"/>
    </row>
    <row r="268" spans="1:5" ht="15" x14ac:dyDescent="0.2">
      <c r="A268" s="85"/>
      <c r="B268" s="85"/>
      <c r="C268" s="72" t="s">
        <v>1631</v>
      </c>
      <c r="D268" s="72"/>
    </row>
    <row r="269" spans="1:5" ht="15" x14ac:dyDescent="0.2">
      <c r="A269" s="85"/>
      <c r="B269" s="85"/>
      <c r="C269" s="72" t="s">
        <v>1632</v>
      </c>
      <c r="D269" s="72"/>
    </row>
    <row r="270" spans="1:5" ht="15" x14ac:dyDescent="0.2">
      <c r="A270" s="85"/>
      <c r="B270" s="85"/>
      <c r="C270" s="72" t="s">
        <v>1633</v>
      </c>
      <c r="D270" s="72" t="s">
        <v>1634</v>
      </c>
      <c r="E270" s="39" t="s">
        <v>1410</v>
      </c>
    </row>
    <row r="271" spans="1:5" ht="15" x14ac:dyDescent="0.2">
      <c r="A271" s="85"/>
      <c r="B271" s="85"/>
      <c r="C271" s="72" t="s">
        <v>1635</v>
      </c>
      <c r="D271" s="72" t="s">
        <v>1636</v>
      </c>
      <c r="E271" s="39" t="s">
        <v>1410</v>
      </c>
    </row>
    <row r="272" spans="1:5" ht="15" x14ac:dyDescent="0.2">
      <c r="A272" s="85"/>
      <c r="B272" s="85"/>
      <c r="C272" s="72" t="s">
        <v>1637</v>
      </c>
      <c r="D272" s="72" t="s">
        <v>1638</v>
      </c>
      <c r="E272" s="39" t="s">
        <v>1410</v>
      </c>
    </row>
    <row r="273" spans="1:5" ht="15" x14ac:dyDescent="0.2">
      <c r="A273" s="85"/>
      <c r="B273" s="85"/>
      <c r="C273" s="72" t="s">
        <v>1639</v>
      </c>
      <c r="D273" s="72"/>
    </row>
    <row r="274" spans="1:5" ht="15" x14ac:dyDescent="0.2">
      <c r="A274" s="85"/>
      <c r="B274" s="85"/>
      <c r="C274" s="72" t="s">
        <v>1640</v>
      </c>
      <c r="D274" s="72" t="s">
        <v>1641</v>
      </c>
      <c r="E274" s="39" t="s">
        <v>1410</v>
      </c>
    </row>
    <row r="275" spans="1:5" ht="15" x14ac:dyDescent="0.2">
      <c r="A275" s="85"/>
      <c r="B275" s="85"/>
      <c r="C275" s="72" t="s">
        <v>1642</v>
      </c>
      <c r="D275" s="72"/>
    </row>
    <row r="276" spans="1:5" ht="15" x14ac:dyDescent="0.2">
      <c r="A276" s="85"/>
      <c r="B276" s="85"/>
      <c r="C276" s="72" t="s">
        <v>1643</v>
      </c>
      <c r="D276" s="72"/>
    </row>
    <row r="277" spans="1:5" ht="15" x14ac:dyDescent="0.2">
      <c r="A277" s="85"/>
      <c r="B277" s="85"/>
      <c r="C277" s="72" t="s">
        <v>1644</v>
      </c>
      <c r="D277" s="72"/>
    </row>
    <row r="278" spans="1:5" ht="15" x14ac:dyDescent="0.2">
      <c r="A278" s="85"/>
      <c r="B278" s="85"/>
      <c r="C278" s="72" t="s">
        <v>1645</v>
      </c>
      <c r="D278" s="72"/>
    </row>
    <row r="279" spans="1:5" ht="15" x14ac:dyDescent="0.2">
      <c r="A279" s="85"/>
      <c r="B279" s="85"/>
      <c r="C279" s="72" t="s">
        <v>1646</v>
      </c>
      <c r="D279" s="72"/>
    </row>
    <row r="280" spans="1:5" ht="15" x14ac:dyDescent="0.2">
      <c r="A280" s="85"/>
      <c r="B280" s="85"/>
      <c r="C280" s="72" t="s">
        <v>1647</v>
      </c>
      <c r="D280" s="72"/>
    </row>
    <row r="281" spans="1:5" ht="15" x14ac:dyDescent="0.2">
      <c r="A281" s="85"/>
      <c r="B281" s="85"/>
      <c r="C281" s="72" t="s">
        <v>1648</v>
      </c>
      <c r="D281" s="72"/>
    </row>
    <row r="282" spans="1:5" ht="15" x14ac:dyDescent="0.2">
      <c r="A282" s="85"/>
      <c r="B282" s="85"/>
      <c r="C282" s="72" t="s">
        <v>1649</v>
      </c>
      <c r="D282" s="72" t="s">
        <v>1650</v>
      </c>
      <c r="E282" s="39" t="s">
        <v>1410</v>
      </c>
    </row>
    <row r="283" spans="1:5" ht="15" x14ac:dyDescent="0.2">
      <c r="A283" s="85"/>
      <c r="B283" s="85"/>
      <c r="C283" s="72" t="s">
        <v>1651</v>
      </c>
      <c r="D283" s="72"/>
    </row>
    <row r="284" spans="1:5" ht="15" x14ac:dyDescent="0.2">
      <c r="A284" s="85"/>
      <c r="B284" s="85"/>
      <c r="C284" s="72" t="s">
        <v>712</v>
      </c>
      <c r="D284" s="72" t="s">
        <v>1652</v>
      </c>
      <c r="E284" s="39" t="s">
        <v>1410</v>
      </c>
    </row>
    <row r="285" spans="1:5" ht="15" x14ac:dyDescent="0.2">
      <c r="A285" s="85"/>
      <c r="B285" s="85"/>
      <c r="C285" s="72" t="s">
        <v>1653</v>
      </c>
      <c r="D285" s="72"/>
    </row>
    <row r="286" spans="1:5" ht="15" x14ac:dyDescent="0.2">
      <c r="A286" s="85"/>
      <c r="B286" s="85"/>
      <c r="C286" s="72" t="s">
        <v>1654</v>
      </c>
      <c r="D286" s="72"/>
    </row>
    <row r="287" spans="1:5" ht="15" x14ac:dyDescent="0.2">
      <c r="A287" s="85"/>
      <c r="B287" s="85"/>
      <c r="C287" s="72" t="s">
        <v>1655</v>
      </c>
      <c r="D287" s="72"/>
    </row>
    <row r="288" spans="1:5" ht="15" x14ac:dyDescent="0.2">
      <c r="A288" s="85"/>
      <c r="B288" s="85"/>
      <c r="C288" s="72" t="s">
        <v>719</v>
      </c>
      <c r="D288" s="72"/>
    </row>
    <row r="289" spans="1:5" ht="15" x14ac:dyDescent="0.2">
      <c r="A289" s="85"/>
      <c r="B289" s="85"/>
      <c r="C289" s="72" t="s">
        <v>1656</v>
      </c>
      <c r="D289" s="72" t="s">
        <v>1657</v>
      </c>
      <c r="E289" s="39" t="s">
        <v>1410</v>
      </c>
    </row>
    <row r="290" spans="1:5" ht="15" x14ac:dyDescent="0.2">
      <c r="A290" s="85"/>
      <c r="B290" s="85"/>
      <c r="C290" s="72" t="s">
        <v>1658</v>
      </c>
      <c r="D290" s="72"/>
    </row>
    <row r="291" spans="1:5" ht="15" x14ac:dyDescent="0.2">
      <c r="A291" s="85"/>
      <c r="B291" s="85"/>
      <c r="C291" s="72" t="s">
        <v>1659</v>
      </c>
      <c r="D291" s="72"/>
    </row>
    <row r="292" spans="1:5" ht="15" x14ac:dyDescent="0.2">
      <c r="A292" s="85"/>
      <c r="B292" s="85"/>
      <c r="C292" s="72" t="s">
        <v>1660</v>
      </c>
      <c r="D292" s="72"/>
    </row>
    <row r="293" spans="1:5" ht="15" x14ac:dyDescent="0.2">
      <c r="A293" s="85"/>
      <c r="B293" s="85"/>
      <c r="C293" s="72" t="s">
        <v>1661</v>
      </c>
      <c r="D293" s="72"/>
    </row>
    <row r="294" spans="1:5" ht="15" x14ac:dyDescent="0.2">
      <c r="A294" s="85"/>
      <c r="B294" s="85"/>
      <c r="C294" s="72" t="s">
        <v>1662</v>
      </c>
      <c r="D294" s="72"/>
    </row>
    <row r="295" spans="1:5" ht="15" x14ac:dyDescent="0.2">
      <c r="A295" s="85"/>
      <c r="B295" s="85"/>
      <c r="C295" s="72" t="s">
        <v>657</v>
      </c>
      <c r="D295" s="72"/>
    </row>
    <row r="296" spans="1:5" ht="15" x14ac:dyDescent="0.2">
      <c r="A296" s="85"/>
      <c r="B296" s="85"/>
      <c r="C296" s="72" t="s">
        <v>1663</v>
      </c>
      <c r="D296" s="72"/>
    </row>
    <row r="297" spans="1:5" ht="15" x14ac:dyDescent="0.2">
      <c r="A297" s="85"/>
      <c r="B297" s="85"/>
      <c r="C297" s="72" t="s">
        <v>680</v>
      </c>
      <c r="D297" s="72" t="s">
        <v>1664</v>
      </c>
      <c r="E297" s="39" t="s">
        <v>1410</v>
      </c>
    </row>
    <row r="298" spans="1:5" ht="15" x14ac:dyDescent="0.2">
      <c r="A298" s="85"/>
      <c r="B298" s="85"/>
      <c r="C298" s="72" t="s">
        <v>1665</v>
      </c>
      <c r="D298" s="72"/>
    </row>
    <row r="299" spans="1:5" ht="15" x14ac:dyDescent="0.2">
      <c r="A299" s="85"/>
      <c r="B299" s="85"/>
      <c r="C299" s="72" t="s">
        <v>1666</v>
      </c>
      <c r="D299" s="72"/>
    </row>
    <row r="300" spans="1:5" ht="15" x14ac:dyDescent="0.2">
      <c r="A300" s="85"/>
      <c r="B300" s="85"/>
      <c r="C300" s="72" t="s">
        <v>1667</v>
      </c>
      <c r="D300" s="72"/>
      <c r="E300" s="39" t="s">
        <v>1410</v>
      </c>
    </row>
    <row r="301" spans="1:5" ht="15" x14ac:dyDescent="0.2">
      <c r="A301" s="85"/>
      <c r="B301" s="85"/>
      <c r="C301" s="72" t="s">
        <v>1668</v>
      </c>
      <c r="D301" s="72"/>
    </row>
    <row r="302" spans="1:5" ht="15" x14ac:dyDescent="0.2">
      <c r="A302" s="85"/>
      <c r="B302" s="85"/>
      <c r="C302" s="72" t="s">
        <v>1669</v>
      </c>
      <c r="D302" s="72"/>
    </row>
    <row r="303" spans="1:5" ht="15" x14ac:dyDescent="0.2">
      <c r="A303" s="85"/>
      <c r="B303" s="85"/>
      <c r="C303" s="72" t="s">
        <v>669</v>
      </c>
      <c r="D303" s="72"/>
    </row>
    <row r="304" spans="1:5" ht="15" x14ac:dyDescent="0.2">
      <c r="A304" s="85"/>
      <c r="B304" s="85"/>
      <c r="C304" s="72" t="s">
        <v>1670</v>
      </c>
      <c r="D304" s="72"/>
    </row>
    <row r="305" spans="1:5" ht="15" x14ac:dyDescent="0.2">
      <c r="A305" s="85"/>
      <c r="B305" s="85"/>
      <c r="C305" s="72" t="s">
        <v>1671</v>
      </c>
      <c r="D305" s="72"/>
    </row>
    <row r="306" spans="1:5" ht="15" x14ac:dyDescent="0.2">
      <c r="A306" s="85"/>
      <c r="B306" s="85"/>
      <c r="C306" s="72" t="s">
        <v>1672</v>
      </c>
      <c r="D306" s="72"/>
    </row>
    <row r="307" spans="1:5" ht="15" x14ac:dyDescent="0.2">
      <c r="A307" s="85"/>
      <c r="B307" s="85"/>
      <c r="C307" s="72" t="s">
        <v>684</v>
      </c>
      <c r="D307" s="72"/>
    </row>
    <row r="308" spans="1:5" ht="15" x14ac:dyDescent="0.2">
      <c r="A308" s="85"/>
      <c r="B308" s="85"/>
      <c r="C308" s="72" t="s">
        <v>1673</v>
      </c>
      <c r="D308" s="72"/>
    </row>
    <row r="309" spans="1:5" ht="15" x14ac:dyDescent="0.2">
      <c r="A309" s="85"/>
      <c r="B309" s="85"/>
      <c r="C309" s="72" t="s">
        <v>663</v>
      </c>
      <c r="D309" s="72"/>
    </row>
    <row r="310" spans="1:5" ht="15" x14ac:dyDescent="0.2">
      <c r="A310" s="85"/>
      <c r="B310" s="85"/>
      <c r="C310" s="72" t="s">
        <v>1674</v>
      </c>
      <c r="D310" s="72"/>
      <c r="E310" s="39" t="s">
        <v>1410</v>
      </c>
    </row>
    <row r="311" spans="1:5" ht="15" x14ac:dyDescent="0.2">
      <c r="A311" s="85"/>
      <c r="B311" s="85"/>
      <c r="C311" s="72" t="s">
        <v>1675</v>
      </c>
      <c r="D311" s="72"/>
      <c r="E311" s="39" t="s">
        <v>1410</v>
      </c>
    </row>
    <row r="312" spans="1:5" ht="15" x14ac:dyDescent="0.2">
      <c r="A312" s="85"/>
      <c r="B312" s="85"/>
      <c r="C312" s="72" t="s">
        <v>1676</v>
      </c>
      <c r="D312" s="72"/>
      <c r="E312" s="39" t="s">
        <v>1410</v>
      </c>
    </row>
    <row r="313" spans="1:5" ht="15" x14ac:dyDescent="0.2">
      <c r="A313" s="85"/>
      <c r="B313" s="85"/>
      <c r="C313" s="72" t="s">
        <v>1677</v>
      </c>
      <c r="D313" s="72"/>
    </row>
    <row r="314" spans="1:5" ht="15" x14ac:dyDescent="0.2">
      <c r="A314" s="85"/>
      <c r="B314" s="85"/>
      <c r="C314" s="72" t="s">
        <v>1678</v>
      </c>
      <c r="D314" s="72"/>
    </row>
    <row r="315" spans="1:5" ht="15" x14ac:dyDescent="0.2">
      <c r="A315" s="85"/>
      <c r="B315" s="85"/>
      <c r="C315" s="72" t="s">
        <v>1679</v>
      </c>
      <c r="D315" s="72"/>
    </row>
    <row r="316" spans="1:5" ht="15" x14ac:dyDescent="0.2">
      <c r="A316" s="85"/>
      <c r="B316" s="85"/>
      <c r="C316" s="72" t="s">
        <v>1680</v>
      </c>
      <c r="D316" s="72"/>
    </row>
    <row r="317" spans="1:5" ht="15" x14ac:dyDescent="0.2">
      <c r="A317" s="85"/>
      <c r="B317" s="85"/>
      <c r="C317" s="72" t="s">
        <v>1681</v>
      </c>
      <c r="D317" s="72"/>
    </row>
    <row r="318" spans="1:5" ht="15" x14ac:dyDescent="0.2">
      <c r="A318" s="85"/>
      <c r="B318" s="85"/>
      <c r="C318" s="72" t="s">
        <v>1682</v>
      </c>
      <c r="D318" s="93" t="s">
        <v>1683</v>
      </c>
      <c r="E318" s="39" t="s">
        <v>1410</v>
      </c>
    </row>
    <row r="319" spans="1:5" ht="15" x14ac:dyDescent="0.2">
      <c r="A319" s="85"/>
      <c r="B319" s="85"/>
      <c r="C319" s="72" t="s">
        <v>1684</v>
      </c>
      <c r="D319" s="72"/>
    </row>
    <row r="320" spans="1:5" ht="15" x14ac:dyDescent="0.2">
      <c r="A320" s="85"/>
      <c r="B320" s="85"/>
      <c r="C320" s="72" t="s">
        <v>1685</v>
      </c>
      <c r="D320" s="72"/>
    </row>
    <row r="321" spans="1:5" ht="15" x14ac:dyDescent="0.2">
      <c r="A321" s="85"/>
      <c r="B321" s="85"/>
      <c r="C321" s="72" t="s">
        <v>1686</v>
      </c>
      <c r="D321" s="72"/>
    </row>
    <row r="322" spans="1:5" ht="15" x14ac:dyDescent="0.2">
      <c r="A322" s="85"/>
      <c r="B322" s="85"/>
      <c r="C322" s="72" t="s">
        <v>1687</v>
      </c>
      <c r="D322" s="72"/>
    </row>
    <row r="323" spans="1:5" ht="15" x14ac:dyDescent="0.2">
      <c r="A323" s="85"/>
      <c r="B323" s="85"/>
      <c r="C323" s="72" t="s">
        <v>1688</v>
      </c>
      <c r="D323" s="72"/>
    </row>
    <row r="324" spans="1:5" ht="15" x14ac:dyDescent="0.2">
      <c r="A324" s="85"/>
      <c r="B324" s="85"/>
      <c r="C324" s="72" t="s">
        <v>1689</v>
      </c>
      <c r="D324" s="72"/>
    </row>
    <row r="325" spans="1:5" ht="15" x14ac:dyDescent="0.2">
      <c r="A325" s="85"/>
      <c r="B325" s="85"/>
      <c r="C325" s="72" t="s">
        <v>1690</v>
      </c>
      <c r="D325" s="72"/>
    </row>
    <row r="326" spans="1:5" ht="15" x14ac:dyDescent="0.2">
      <c r="A326" s="85"/>
      <c r="B326" s="85"/>
      <c r="C326" s="72" t="s">
        <v>1691</v>
      </c>
      <c r="D326" s="72"/>
    </row>
    <row r="327" spans="1:5" ht="15" x14ac:dyDescent="0.2">
      <c r="A327" s="85"/>
      <c r="B327" s="85"/>
      <c r="C327" s="72" t="s">
        <v>743</v>
      </c>
      <c r="D327" s="72"/>
    </row>
    <row r="328" spans="1:5" ht="15" x14ac:dyDescent="0.2">
      <c r="A328" s="74"/>
      <c r="B328" s="74" t="s">
        <v>744</v>
      </c>
      <c r="C328" s="91" t="s">
        <v>1692</v>
      </c>
      <c r="D328" s="91"/>
      <c r="E328" s="39" t="s">
        <v>1410</v>
      </c>
    </row>
    <row r="329" spans="1:5" ht="15" x14ac:dyDescent="0.2">
      <c r="A329" s="77"/>
      <c r="B329" s="77"/>
      <c r="C329" s="91" t="s">
        <v>1693</v>
      </c>
      <c r="D329" s="91"/>
      <c r="E329" s="39" t="s">
        <v>1410</v>
      </c>
    </row>
    <row r="330" spans="1:5" ht="15" x14ac:dyDescent="0.2">
      <c r="A330" s="77"/>
      <c r="B330" s="77"/>
      <c r="C330" s="91" t="s">
        <v>750</v>
      </c>
      <c r="D330" s="91"/>
      <c r="E330" s="39" t="s">
        <v>1410</v>
      </c>
    </row>
    <row r="331" spans="1:5" ht="15" x14ac:dyDescent="0.2">
      <c r="A331" s="77"/>
      <c r="B331" s="77"/>
      <c r="C331" s="91" t="s">
        <v>1694</v>
      </c>
      <c r="D331" s="91"/>
      <c r="E331" s="39" t="s">
        <v>1410</v>
      </c>
    </row>
    <row r="332" spans="1:5" ht="15" x14ac:dyDescent="0.2">
      <c r="A332" s="77"/>
      <c r="B332" s="77"/>
      <c r="C332" s="91" t="s">
        <v>1695</v>
      </c>
      <c r="D332" s="91"/>
      <c r="E332" s="39" t="s">
        <v>1410</v>
      </c>
    </row>
    <row r="333" spans="1:5" ht="15" x14ac:dyDescent="0.2">
      <c r="A333" s="77"/>
      <c r="B333" s="77"/>
      <c r="C333" s="91" t="s">
        <v>1696</v>
      </c>
      <c r="D333" s="91"/>
      <c r="E333" s="39" t="s">
        <v>1410</v>
      </c>
    </row>
    <row r="334" spans="1:5" ht="15" x14ac:dyDescent="0.2">
      <c r="A334" s="77"/>
      <c r="B334" s="77"/>
      <c r="C334" s="91" t="s">
        <v>1697</v>
      </c>
      <c r="D334" s="91"/>
      <c r="E334" s="39" t="s">
        <v>1410</v>
      </c>
    </row>
    <row r="335" spans="1:5" ht="15" x14ac:dyDescent="0.2">
      <c r="A335" s="77"/>
      <c r="B335" s="77"/>
      <c r="C335" s="91" t="s">
        <v>1698</v>
      </c>
      <c r="D335" s="91"/>
      <c r="E335" s="39" t="s">
        <v>1410</v>
      </c>
    </row>
    <row r="336" spans="1:5" ht="15" x14ac:dyDescent="0.2">
      <c r="A336" s="77"/>
      <c r="B336" s="77"/>
      <c r="C336" s="91" t="s">
        <v>1699</v>
      </c>
      <c r="D336" s="91"/>
      <c r="E336" s="39" t="s">
        <v>1410</v>
      </c>
    </row>
    <row r="337" spans="1:5" ht="15" x14ac:dyDescent="0.2">
      <c r="A337" s="77"/>
      <c r="B337" s="77"/>
      <c r="C337" s="91" t="s">
        <v>1700</v>
      </c>
      <c r="D337" s="91"/>
      <c r="E337" s="39" t="s">
        <v>1410</v>
      </c>
    </row>
    <row r="338" spans="1:5" ht="15" x14ac:dyDescent="0.2">
      <c r="A338" s="77"/>
      <c r="B338" s="77"/>
      <c r="C338" s="91" t="s">
        <v>1701</v>
      </c>
      <c r="D338" s="91"/>
      <c r="E338" s="39" t="s">
        <v>1410</v>
      </c>
    </row>
    <row r="339" spans="1:5" ht="15" x14ac:dyDescent="0.2">
      <c r="A339" s="77"/>
      <c r="B339" s="77"/>
      <c r="C339" s="91" t="s">
        <v>1702</v>
      </c>
      <c r="D339" s="91"/>
      <c r="E339" s="39" t="s">
        <v>1410</v>
      </c>
    </row>
    <row r="340" spans="1:5" ht="15" x14ac:dyDescent="0.2">
      <c r="A340" s="77"/>
      <c r="B340" s="77"/>
      <c r="C340" s="91" t="s">
        <v>1703</v>
      </c>
      <c r="D340" s="91"/>
      <c r="E340" s="39" t="s">
        <v>1410</v>
      </c>
    </row>
    <row r="341" spans="1:5" ht="15" x14ac:dyDescent="0.2">
      <c r="A341" s="77"/>
      <c r="B341" s="77"/>
      <c r="C341" s="91" t="s">
        <v>1704</v>
      </c>
      <c r="D341" s="91"/>
      <c r="E341" s="39" t="s">
        <v>1410</v>
      </c>
    </row>
    <row r="342" spans="1:5" ht="15" x14ac:dyDescent="0.2">
      <c r="A342" s="77"/>
      <c r="B342" s="77"/>
      <c r="C342" s="91" t="s">
        <v>1705</v>
      </c>
      <c r="D342" s="91"/>
      <c r="E342" s="39" t="s">
        <v>1410</v>
      </c>
    </row>
    <row r="343" spans="1:5" ht="15" x14ac:dyDescent="0.2">
      <c r="A343" s="77"/>
      <c r="B343" s="77"/>
      <c r="C343" s="91" t="s">
        <v>1706</v>
      </c>
      <c r="D343" s="91"/>
      <c r="E343" s="39" t="s">
        <v>1410</v>
      </c>
    </row>
    <row r="344" spans="1:5" ht="15" x14ac:dyDescent="0.2">
      <c r="A344" s="77"/>
      <c r="B344" s="77"/>
      <c r="C344" s="91" t="s">
        <v>1707</v>
      </c>
      <c r="D344" s="91"/>
      <c r="E344" s="39" t="s">
        <v>1410</v>
      </c>
    </row>
    <row r="345" spans="1:5" ht="15" x14ac:dyDescent="0.2">
      <c r="A345" s="77"/>
      <c r="B345" s="77"/>
      <c r="C345" s="91" t="s">
        <v>1708</v>
      </c>
      <c r="D345" s="91"/>
      <c r="E345" s="39" t="s">
        <v>1410</v>
      </c>
    </row>
    <row r="346" spans="1:5" ht="15" x14ac:dyDescent="0.2">
      <c r="A346" s="77"/>
      <c r="B346" s="77"/>
      <c r="C346" s="91" t="s">
        <v>1709</v>
      </c>
      <c r="D346" s="91"/>
      <c r="E346" s="39" t="s">
        <v>1410</v>
      </c>
    </row>
    <row r="347" spans="1:5" ht="15" x14ac:dyDescent="0.2">
      <c r="A347" s="77"/>
      <c r="B347" s="77"/>
      <c r="C347" s="91" t="s">
        <v>1710</v>
      </c>
      <c r="D347" s="91"/>
      <c r="E347" s="39" t="s">
        <v>1410</v>
      </c>
    </row>
    <row r="348" spans="1:5" ht="15" x14ac:dyDescent="0.2">
      <c r="A348" s="77"/>
      <c r="B348" s="77"/>
      <c r="C348" s="91" t="s">
        <v>1711</v>
      </c>
      <c r="D348" s="91"/>
      <c r="E348" s="39" t="s">
        <v>1410</v>
      </c>
    </row>
    <row r="349" spans="1:5" ht="15" x14ac:dyDescent="0.2">
      <c r="A349" s="77"/>
      <c r="B349" s="77"/>
      <c r="C349" s="91" t="s">
        <v>1712</v>
      </c>
      <c r="D349" s="91"/>
      <c r="E349" s="39" t="s">
        <v>1410</v>
      </c>
    </row>
    <row r="350" spans="1:5" ht="15" x14ac:dyDescent="0.2">
      <c r="A350" s="77"/>
      <c r="B350" s="77"/>
      <c r="C350" s="91" t="s">
        <v>1713</v>
      </c>
      <c r="D350" s="91"/>
      <c r="E350" s="39" t="s">
        <v>1410</v>
      </c>
    </row>
    <row r="351" spans="1:5" ht="15" x14ac:dyDescent="0.2">
      <c r="A351" s="77"/>
      <c r="B351" s="77"/>
      <c r="C351" s="91" t="s">
        <v>1714</v>
      </c>
      <c r="D351" s="91"/>
      <c r="E351" s="39" t="s">
        <v>1410</v>
      </c>
    </row>
    <row r="352" spans="1:5" ht="15" x14ac:dyDescent="0.2">
      <c r="A352" s="77"/>
      <c r="B352" s="77"/>
      <c r="C352" s="91" t="s">
        <v>1715</v>
      </c>
      <c r="D352" s="91"/>
      <c r="E352" s="39" t="s">
        <v>1410</v>
      </c>
    </row>
    <row r="353" spans="1:5" ht="15" x14ac:dyDescent="0.2">
      <c r="A353" s="77"/>
      <c r="B353" s="77"/>
      <c r="C353" s="91" t="s">
        <v>1716</v>
      </c>
      <c r="D353" s="91"/>
      <c r="E353" s="39" t="s">
        <v>1410</v>
      </c>
    </row>
    <row r="354" spans="1:5" ht="15" x14ac:dyDescent="0.2">
      <c r="A354" s="77"/>
      <c r="B354" s="77"/>
      <c r="C354" s="91" t="s">
        <v>1717</v>
      </c>
      <c r="D354" s="91"/>
      <c r="E354" s="39" t="s">
        <v>1410</v>
      </c>
    </row>
    <row r="355" spans="1:5" ht="15" x14ac:dyDescent="0.2">
      <c r="A355" s="77"/>
      <c r="B355" s="77"/>
      <c r="C355" s="91" t="s">
        <v>1718</v>
      </c>
      <c r="D355" s="91"/>
      <c r="E355" s="39" t="s">
        <v>1410</v>
      </c>
    </row>
    <row r="356" spans="1:5" ht="15" x14ac:dyDescent="0.2">
      <c r="A356" s="77"/>
      <c r="B356" s="77"/>
      <c r="C356" s="91" t="s">
        <v>1719</v>
      </c>
      <c r="D356" s="91"/>
      <c r="E356" s="39" t="s">
        <v>1410</v>
      </c>
    </row>
    <row r="357" spans="1:5" ht="15" x14ac:dyDescent="0.2">
      <c r="A357" s="77"/>
      <c r="B357" s="77"/>
      <c r="C357" s="91" t="s">
        <v>1720</v>
      </c>
      <c r="D357" s="91"/>
      <c r="E357" s="39" t="s">
        <v>1410</v>
      </c>
    </row>
    <row r="358" spans="1:5" ht="15" x14ac:dyDescent="0.2">
      <c r="A358" s="77"/>
      <c r="B358" s="77"/>
      <c r="C358" s="91" t="s">
        <v>1721</v>
      </c>
      <c r="D358" s="91"/>
      <c r="E358" s="39" t="s">
        <v>1410</v>
      </c>
    </row>
    <row r="359" spans="1:5" ht="15" x14ac:dyDescent="0.2">
      <c r="A359" s="77"/>
      <c r="B359" s="77"/>
      <c r="C359" s="91" t="s">
        <v>1722</v>
      </c>
      <c r="D359" s="91"/>
      <c r="E359" s="39" t="s">
        <v>1410</v>
      </c>
    </row>
    <row r="360" spans="1:5" ht="15" x14ac:dyDescent="0.2">
      <c r="A360" s="77"/>
      <c r="B360" s="77"/>
      <c r="C360" s="91" t="s">
        <v>1723</v>
      </c>
      <c r="D360" s="91"/>
      <c r="E360" s="39" t="s">
        <v>1410</v>
      </c>
    </row>
    <row r="361" spans="1:5" ht="15" x14ac:dyDescent="0.2">
      <c r="A361" s="77"/>
      <c r="B361" s="77"/>
      <c r="C361" s="91" t="s">
        <v>1724</v>
      </c>
      <c r="D361" s="91"/>
      <c r="E361" s="39" t="s">
        <v>1410</v>
      </c>
    </row>
    <row r="362" spans="1:5" ht="15" x14ac:dyDescent="0.2">
      <c r="A362" s="77"/>
      <c r="B362" s="77"/>
      <c r="C362" s="91" t="s">
        <v>1725</v>
      </c>
      <c r="D362" s="91"/>
      <c r="E362" s="39" t="s">
        <v>1410</v>
      </c>
    </row>
    <row r="363" spans="1:5" ht="15" x14ac:dyDescent="0.2">
      <c r="A363" s="77"/>
      <c r="B363" s="77"/>
      <c r="C363" s="91" t="s">
        <v>1726</v>
      </c>
      <c r="D363" s="91"/>
      <c r="E363" s="39" t="s">
        <v>1410</v>
      </c>
    </row>
    <row r="364" spans="1:5" ht="15" x14ac:dyDescent="0.2">
      <c r="A364" s="77"/>
      <c r="B364" s="77"/>
      <c r="C364" s="91" t="s">
        <v>1727</v>
      </c>
      <c r="D364" s="91"/>
      <c r="E364" s="39" t="s">
        <v>1410</v>
      </c>
    </row>
    <row r="365" spans="1:5" ht="15" x14ac:dyDescent="0.2">
      <c r="A365" s="77"/>
      <c r="B365" s="77"/>
      <c r="C365" s="91" t="s">
        <v>1728</v>
      </c>
      <c r="D365" s="91"/>
      <c r="E365" s="39" t="s">
        <v>1410</v>
      </c>
    </row>
    <row r="366" spans="1:5" ht="15" x14ac:dyDescent="0.2">
      <c r="A366" s="77"/>
      <c r="B366" s="77"/>
      <c r="C366" s="91" t="s">
        <v>1729</v>
      </c>
      <c r="D366" s="91"/>
      <c r="E366" s="39" t="s">
        <v>1410</v>
      </c>
    </row>
    <row r="367" spans="1:5" ht="15" x14ac:dyDescent="0.2">
      <c r="A367" s="77"/>
      <c r="B367" s="77"/>
      <c r="C367" s="91" t="s">
        <v>1730</v>
      </c>
      <c r="D367" s="91"/>
      <c r="E367" s="39" t="s">
        <v>1410</v>
      </c>
    </row>
    <row r="368" spans="1:5" ht="15" x14ac:dyDescent="0.2">
      <c r="A368" s="77"/>
      <c r="B368" s="77"/>
      <c r="C368" s="91" t="s">
        <v>1731</v>
      </c>
      <c r="D368" s="91"/>
      <c r="E368" s="39" t="s">
        <v>1410</v>
      </c>
    </row>
    <row r="369" spans="1:5" ht="15" x14ac:dyDescent="0.2">
      <c r="A369" s="77"/>
      <c r="B369" s="77"/>
      <c r="C369" s="91" t="s">
        <v>1732</v>
      </c>
      <c r="D369" s="91"/>
      <c r="E369" s="39" t="s">
        <v>1410</v>
      </c>
    </row>
    <row r="370" spans="1:5" ht="15" x14ac:dyDescent="0.2">
      <c r="A370" s="77"/>
      <c r="B370" s="77"/>
      <c r="C370" s="91" t="s">
        <v>1733</v>
      </c>
      <c r="D370" s="91"/>
      <c r="E370" s="39" t="s">
        <v>1410</v>
      </c>
    </row>
    <row r="371" spans="1:5" ht="15" x14ac:dyDescent="0.2">
      <c r="A371" s="77"/>
      <c r="B371" s="77"/>
      <c r="C371" s="91" t="s">
        <v>1734</v>
      </c>
      <c r="D371" s="91"/>
      <c r="E371" s="39" t="s">
        <v>1410</v>
      </c>
    </row>
    <row r="372" spans="1:5" ht="15" x14ac:dyDescent="0.2">
      <c r="A372" s="77"/>
      <c r="B372" s="77"/>
      <c r="C372" s="91" t="s">
        <v>1735</v>
      </c>
      <c r="D372" s="91"/>
      <c r="E372" s="39" t="s">
        <v>1410</v>
      </c>
    </row>
    <row r="373" spans="1:5" ht="15" x14ac:dyDescent="0.2">
      <c r="A373" s="77"/>
      <c r="B373" s="77"/>
      <c r="C373" s="91" t="s">
        <v>1736</v>
      </c>
      <c r="D373" s="91"/>
      <c r="E373" s="39" t="s">
        <v>1410</v>
      </c>
    </row>
    <row r="374" spans="1:5" ht="15" x14ac:dyDescent="0.2">
      <c r="A374" s="77"/>
      <c r="B374" s="77"/>
      <c r="C374" s="91" t="s">
        <v>1737</v>
      </c>
      <c r="D374" s="91"/>
      <c r="E374" s="39" t="s">
        <v>1410</v>
      </c>
    </row>
    <row r="375" spans="1:5" ht="15" x14ac:dyDescent="0.2">
      <c r="A375" s="77"/>
      <c r="B375" s="77"/>
      <c r="C375" s="91" t="s">
        <v>1738</v>
      </c>
      <c r="D375" s="91"/>
      <c r="E375" s="39" t="s">
        <v>1410</v>
      </c>
    </row>
    <row r="376" spans="1:5" ht="15" x14ac:dyDescent="0.2">
      <c r="A376" s="77"/>
      <c r="B376" s="77"/>
      <c r="C376" s="91" t="s">
        <v>1739</v>
      </c>
      <c r="D376" s="91"/>
      <c r="E376" s="39" t="s">
        <v>1410</v>
      </c>
    </row>
    <row r="377" spans="1:5" ht="15" x14ac:dyDescent="0.2">
      <c r="A377" s="77"/>
      <c r="B377" s="77"/>
      <c r="C377" s="91" t="s">
        <v>1740</v>
      </c>
      <c r="D377" s="91"/>
      <c r="E377" s="39" t="s">
        <v>1410</v>
      </c>
    </row>
    <row r="378" spans="1:5" ht="15" x14ac:dyDescent="0.2">
      <c r="A378" s="77"/>
      <c r="B378" s="77"/>
      <c r="C378" s="91" t="s">
        <v>1741</v>
      </c>
      <c r="D378" s="91"/>
      <c r="E378" s="39" t="s">
        <v>1410</v>
      </c>
    </row>
    <row r="379" spans="1:5" ht="15" x14ac:dyDescent="0.2">
      <c r="A379" s="77"/>
      <c r="B379" s="77"/>
      <c r="C379" s="91" t="s">
        <v>1742</v>
      </c>
      <c r="D379" s="91"/>
      <c r="E379" s="39" t="s">
        <v>1410</v>
      </c>
    </row>
    <row r="380" spans="1:5" ht="15" x14ac:dyDescent="0.2">
      <c r="A380" s="77"/>
      <c r="B380" s="77"/>
      <c r="C380" s="91" t="s">
        <v>1743</v>
      </c>
      <c r="D380" s="91"/>
      <c r="E380" s="39" t="s">
        <v>1410</v>
      </c>
    </row>
    <row r="381" spans="1:5" ht="15" x14ac:dyDescent="0.2">
      <c r="A381" s="77"/>
      <c r="B381" s="77"/>
      <c r="C381" s="91" t="s">
        <v>1744</v>
      </c>
      <c r="D381" s="91"/>
      <c r="E381" s="39" t="s">
        <v>1410</v>
      </c>
    </row>
    <row r="382" spans="1:5" ht="15" x14ac:dyDescent="0.2">
      <c r="A382" s="77"/>
      <c r="B382" s="77"/>
      <c r="C382" s="91" t="s">
        <v>1745</v>
      </c>
      <c r="D382" s="91"/>
      <c r="E382" s="39" t="s">
        <v>1410</v>
      </c>
    </row>
    <row r="383" spans="1:5" ht="15" x14ac:dyDescent="0.2">
      <c r="A383" s="77"/>
      <c r="B383" s="77"/>
      <c r="C383" s="91" t="s">
        <v>1746</v>
      </c>
      <c r="D383" s="91"/>
      <c r="E383" s="39" t="s">
        <v>1410</v>
      </c>
    </row>
    <row r="384" spans="1:5" ht="15" x14ac:dyDescent="0.2">
      <c r="A384" s="77"/>
      <c r="B384" s="77"/>
      <c r="C384" s="91" t="s">
        <v>874</v>
      </c>
      <c r="D384" s="91"/>
      <c r="E384" s="39" t="s">
        <v>1410</v>
      </c>
    </row>
    <row r="385" spans="1:5" ht="15" x14ac:dyDescent="0.2">
      <c r="A385" s="77"/>
      <c r="B385" s="77"/>
      <c r="C385" s="91" t="s">
        <v>1747</v>
      </c>
      <c r="D385" s="91"/>
      <c r="E385" s="39" t="s">
        <v>1410</v>
      </c>
    </row>
    <row r="386" spans="1:5" ht="15" x14ac:dyDescent="0.2">
      <c r="A386" s="77"/>
      <c r="B386" s="77"/>
      <c r="C386" s="91" t="s">
        <v>1748</v>
      </c>
      <c r="D386" s="91"/>
      <c r="E386" s="39" t="s">
        <v>1410</v>
      </c>
    </row>
    <row r="387" spans="1:5" ht="15" x14ac:dyDescent="0.2">
      <c r="A387" s="77"/>
      <c r="B387" s="77"/>
      <c r="C387" s="91" t="s">
        <v>1749</v>
      </c>
      <c r="D387" s="91"/>
      <c r="E387" s="39" t="s">
        <v>1410</v>
      </c>
    </row>
    <row r="388" spans="1:5" ht="15" x14ac:dyDescent="0.2">
      <c r="A388" s="77"/>
      <c r="B388" s="77"/>
      <c r="C388" s="91" t="s">
        <v>1750</v>
      </c>
      <c r="D388" s="91"/>
      <c r="E388" s="39" t="s">
        <v>1410</v>
      </c>
    </row>
    <row r="389" spans="1:5" ht="15" x14ac:dyDescent="0.2">
      <c r="A389" s="77"/>
      <c r="B389" s="77"/>
      <c r="C389" s="91" t="s">
        <v>1751</v>
      </c>
      <c r="D389" s="91"/>
      <c r="E389" s="39" t="s">
        <v>1410</v>
      </c>
    </row>
    <row r="390" spans="1:5" ht="15" x14ac:dyDescent="0.2">
      <c r="A390" s="77"/>
      <c r="B390" s="77"/>
      <c r="C390" s="91" t="s">
        <v>877</v>
      </c>
      <c r="D390" s="91"/>
      <c r="E390" s="39" t="s">
        <v>1410</v>
      </c>
    </row>
    <row r="391" spans="1:5" ht="15" x14ac:dyDescent="0.2">
      <c r="A391" s="77"/>
      <c r="B391" s="77"/>
      <c r="C391" s="91" t="s">
        <v>1752</v>
      </c>
      <c r="D391" s="91"/>
      <c r="E391" s="39" t="s">
        <v>1410</v>
      </c>
    </row>
    <row r="392" spans="1:5" ht="15" x14ac:dyDescent="0.2">
      <c r="A392" s="77"/>
      <c r="B392" s="77"/>
      <c r="C392" s="91" t="s">
        <v>1753</v>
      </c>
      <c r="D392" s="91"/>
      <c r="E392" s="39" t="s">
        <v>1410</v>
      </c>
    </row>
    <row r="393" spans="1:5" ht="15" x14ac:dyDescent="0.2">
      <c r="A393" s="77"/>
      <c r="B393" s="77"/>
      <c r="C393" s="91" t="s">
        <v>1754</v>
      </c>
      <c r="D393" s="91"/>
      <c r="E393" s="39" t="s">
        <v>1410</v>
      </c>
    </row>
    <row r="394" spans="1:5" ht="15" x14ac:dyDescent="0.2">
      <c r="A394" s="77"/>
      <c r="B394" s="77"/>
      <c r="C394" s="91" t="s">
        <v>1755</v>
      </c>
      <c r="D394" s="91"/>
      <c r="E394" s="39" t="s">
        <v>1410</v>
      </c>
    </row>
    <row r="395" spans="1:5" ht="15" x14ac:dyDescent="0.2">
      <c r="A395" s="77"/>
      <c r="B395" s="77"/>
      <c r="C395" s="91" t="s">
        <v>1756</v>
      </c>
      <c r="D395" s="91"/>
      <c r="E395" s="39" t="s">
        <v>1410</v>
      </c>
    </row>
    <row r="396" spans="1:5" ht="15" x14ac:dyDescent="0.2">
      <c r="A396" s="77"/>
      <c r="B396" s="77"/>
      <c r="C396" s="91" t="s">
        <v>1757</v>
      </c>
      <c r="D396" s="91"/>
      <c r="E396" s="39" t="s">
        <v>1410</v>
      </c>
    </row>
    <row r="397" spans="1:5" ht="15" x14ac:dyDescent="0.2">
      <c r="A397" s="77"/>
      <c r="B397" s="77"/>
      <c r="C397" s="91" t="s">
        <v>1758</v>
      </c>
      <c r="D397" s="91"/>
      <c r="E397" s="39" t="s">
        <v>1410</v>
      </c>
    </row>
    <row r="398" spans="1:5" ht="15" x14ac:dyDescent="0.2">
      <c r="A398" s="77"/>
      <c r="B398" s="77"/>
      <c r="C398" s="91" t="s">
        <v>1759</v>
      </c>
      <c r="D398" s="91"/>
      <c r="E398" s="39" t="s">
        <v>1410</v>
      </c>
    </row>
    <row r="399" spans="1:5" ht="15" x14ac:dyDescent="0.2">
      <c r="A399" s="77"/>
      <c r="B399" s="77"/>
      <c r="C399" s="91" t="s">
        <v>1760</v>
      </c>
      <c r="D399" s="91"/>
      <c r="E399" s="39" t="s">
        <v>1410</v>
      </c>
    </row>
    <row r="400" spans="1:5" ht="15" x14ac:dyDescent="0.2">
      <c r="A400" s="77"/>
      <c r="B400" s="77"/>
      <c r="C400" s="91" t="s">
        <v>1761</v>
      </c>
      <c r="D400" s="91"/>
      <c r="E400" s="39" t="s">
        <v>1410</v>
      </c>
    </row>
    <row r="401" spans="1:5" ht="15" x14ac:dyDescent="0.2">
      <c r="A401" s="77"/>
      <c r="B401" s="77"/>
      <c r="C401" s="91" t="s">
        <v>1762</v>
      </c>
      <c r="D401" s="91"/>
      <c r="E401" s="39" t="s">
        <v>1410</v>
      </c>
    </row>
    <row r="402" spans="1:5" ht="15" x14ac:dyDescent="0.2">
      <c r="A402" s="77"/>
      <c r="B402" s="77"/>
      <c r="C402" s="91" t="s">
        <v>1763</v>
      </c>
      <c r="D402" s="91"/>
      <c r="E402" s="39" t="s">
        <v>1410</v>
      </c>
    </row>
    <row r="403" spans="1:5" ht="15" x14ac:dyDescent="0.2">
      <c r="A403" s="77"/>
      <c r="B403" s="77"/>
      <c r="C403" s="91" t="s">
        <v>1764</v>
      </c>
      <c r="D403" s="91"/>
      <c r="E403" s="39" t="s">
        <v>1410</v>
      </c>
    </row>
    <row r="404" spans="1:5" ht="15" x14ac:dyDescent="0.2">
      <c r="A404" s="77"/>
      <c r="B404" s="77"/>
      <c r="C404" s="91" t="s">
        <v>1765</v>
      </c>
      <c r="D404" s="91"/>
      <c r="E404" s="39" t="s">
        <v>1410</v>
      </c>
    </row>
    <row r="405" spans="1:5" ht="15" x14ac:dyDescent="0.2">
      <c r="A405" s="77"/>
      <c r="B405" s="77"/>
      <c r="C405" s="91" t="s">
        <v>1766</v>
      </c>
      <c r="D405" s="91"/>
      <c r="E405" s="39" t="s">
        <v>1410</v>
      </c>
    </row>
    <row r="406" spans="1:5" ht="15" x14ac:dyDescent="0.2">
      <c r="A406" s="77"/>
      <c r="B406" s="77"/>
      <c r="C406" s="91" t="s">
        <v>1767</v>
      </c>
      <c r="D406" s="91"/>
      <c r="E406" s="39" t="s">
        <v>1410</v>
      </c>
    </row>
    <row r="407" spans="1:5" ht="15" x14ac:dyDescent="0.2">
      <c r="A407" s="77"/>
      <c r="B407" s="77"/>
      <c r="C407" s="91" t="s">
        <v>1768</v>
      </c>
      <c r="D407" s="91"/>
      <c r="E407" s="39" t="s">
        <v>1410</v>
      </c>
    </row>
    <row r="408" spans="1:5" ht="15" x14ac:dyDescent="0.2">
      <c r="A408" s="77"/>
      <c r="B408" s="77"/>
      <c r="C408" s="91" t="s">
        <v>1769</v>
      </c>
      <c r="D408" s="91"/>
      <c r="E408" s="39" t="s">
        <v>1410</v>
      </c>
    </row>
    <row r="409" spans="1:5" ht="15" x14ac:dyDescent="0.2">
      <c r="A409" s="77"/>
      <c r="B409" s="77"/>
      <c r="C409" s="91" t="s">
        <v>1770</v>
      </c>
      <c r="D409" s="91"/>
      <c r="E409" s="39" t="s">
        <v>1410</v>
      </c>
    </row>
    <row r="410" spans="1:5" ht="15" x14ac:dyDescent="0.2">
      <c r="A410" s="77"/>
      <c r="B410" s="77"/>
      <c r="C410" s="91" t="s">
        <v>1771</v>
      </c>
      <c r="D410" s="91"/>
      <c r="E410" s="39" t="s">
        <v>1410</v>
      </c>
    </row>
    <row r="411" spans="1:5" ht="15" x14ac:dyDescent="0.2">
      <c r="A411" s="77"/>
      <c r="B411" s="77"/>
      <c r="C411" s="91" t="s">
        <v>1772</v>
      </c>
      <c r="D411" s="91"/>
      <c r="E411" s="39" t="s">
        <v>1410</v>
      </c>
    </row>
    <row r="412" spans="1:5" ht="15" x14ac:dyDescent="0.2">
      <c r="A412" s="77"/>
      <c r="B412" s="77"/>
      <c r="C412" s="91" t="s">
        <v>1773</v>
      </c>
      <c r="D412" s="91"/>
      <c r="E412" s="39" t="s">
        <v>1410</v>
      </c>
    </row>
    <row r="413" spans="1:5" ht="15" x14ac:dyDescent="0.2">
      <c r="A413" s="77"/>
      <c r="B413" s="77"/>
      <c r="C413" s="91" t="s">
        <v>1774</v>
      </c>
      <c r="D413" s="91"/>
      <c r="E413" s="39" t="s">
        <v>1410</v>
      </c>
    </row>
    <row r="414" spans="1:5" ht="15" x14ac:dyDescent="0.2">
      <c r="A414" s="77"/>
      <c r="B414" s="77"/>
      <c r="C414" s="91" t="s">
        <v>1775</v>
      </c>
      <c r="D414" s="91"/>
      <c r="E414" s="39" t="s">
        <v>1410</v>
      </c>
    </row>
    <row r="415" spans="1:5" ht="15" x14ac:dyDescent="0.2">
      <c r="A415" s="77"/>
      <c r="B415" s="77"/>
      <c r="C415" s="91" t="s">
        <v>1776</v>
      </c>
      <c r="D415" s="91"/>
      <c r="E415" s="39" t="s">
        <v>1410</v>
      </c>
    </row>
    <row r="416" spans="1:5" ht="15" x14ac:dyDescent="0.2">
      <c r="A416" s="77"/>
      <c r="B416" s="77"/>
      <c r="C416" s="91" t="s">
        <v>1777</v>
      </c>
      <c r="D416" s="91"/>
      <c r="E416" s="39" t="s">
        <v>1410</v>
      </c>
    </row>
    <row r="417" spans="1:5" ht="15" x14ac:dyDescent="0.2">
      <c r="A417" s="77"/>
      <c r="B417" s="77"/>
      <c r="C417" s="91" t="s">
        <v>1778</v>
      </c>
      <c r="D417" s="91"/>
      <c r="E417" s="39" t="s">
        <v>1410</v>
      </c>
    </row>
    <row r="418" spans="1:5" ht="15" x14ac:dyDescent="0.2">
      <c r="A418" s="77"/>
      <c r="B418" s="77"/>
      <c r="C418" s="91" t="s">
        <v>1779</v>
      </c>
      <c r="D418" s="91"/>
      <c r="E418" s="39" t="s">
        <v>1410</v>
      </c>
    </row>
    <row r="419" spans="1:5" ht="15" x14ac:dyDescent="0.2">
      <c r="A419" s="77"/>
      <c r="B419" s="77"/>
      <c r="C419" s="91" t="s">
        <v>1780</v>
      </c>
      <c r="D419" s="91"/>
      <c r="E419" s="39" t="s">
        <v>1410</v>
      </c>
    </row>
    <row r="420" spans="1:5" ht="15" x14ac:dyDescent="0.2">
      <c r="A420" s="77"/>
      <c r="B420" s="77"/>
      <c r="C420" s="91" t="s">
        <v>1781</v>
      </c>
      <c r="D420" s="91"/>
      <c r="E420" s="39" t="s">
        <v>1410</v>
      </c>
    </row>
    <row r="421" spans="1:5" ht="15" x14ac:dyDescent="0.2">
      <c r="A421" s="77"/>
      <c r="B421" s="77"/>
      <c r="C421" s="91" t="s">
        <v>1782</v>
      </c>
      <c r="D421" s="91"/>
      <c r="E421" s="39" t="s">
        <v>1410</v>
      </c>
    </row>
    <row r="422" spans="1:5" ht="15" x14ac:dyDescent="0.2">
      <c r="A422" s="77"/>
      <c r="B422" s="77"/>
      <c r="C422" s="91" t="s">
        <v>1783</v>
      </c>
      <c r="D422" s="91"/>
      <c r="E422" s="39" t="s">
        <v>1410</v>
      </c>
    </row>
    <row r="423" spans="1:5" ht="15" x14ac:dyDescent="0.2">
      <c r="A423" s="77"/>
      <c r="B423" s="77"/>
      <c r="C423" s="91" t="s">
        <v>1784</v>
      </c>
      <c r="D423" s="91"/>
      <c r="E423" s="39" t="s">
        <v>1410</v>
      </c>
    </row>
    <row r="424" spans="1:5" ht="15" x14ac:dyDescent="0.2">
      <c r="A424" s="77"/>
      <c r="B424" s="77"/>
      <c r="C424" s="91" t="s">
        <v>1785</v>
      </c>
      <c r="D424" s="91"/>
      <c r="E424" s="39" t="s">
        <v>1410</v>
      </c>
    </row>
    <row r="425" spans="1:5" ht="15" x14ac:dyDescent="0.2">
      <c r="A425" s="77"/>
      <c r="B425" s="77"/>
      <c r="C425" s="91" t="s">
        <v>1786</v>
      </c>
      <c r="D425" s="91"/>
      <c r="E425" s="39" t="s">
        <v>1410</v>
      </c>
    </row>
    <row r="426" spans="1:5" ht="15" x14ac:dyDescent="0.2">
      <c r="A426" s="77"/>
      <c r="B426" s="77"/>
      <c r="C426" s="91" t="s">
        <v>1787</v>
      </c>
      <c r="D426" s="91"/>
      <c r="E426" s="39" t="s">
        <v>1410</v>
      </c>
    </row>
    <row r="427" spans="1:5" ht="15" x14ac:dyDescent="0.2">
      <c r="A427" s="77"/>
      <c r="B427" s="77"/>
      <c r="C427" s="91" t="s">
        <v>1788</v>
      </c>
      <c r="D427" s="91"/>
      <c r="E427" s="39" t="s">
        <v>1410</v>
      </c>
    </row>
    <row r="428" spans="1:5" ht="15" x14ac:dyDescent="0.2">
      <c r="A428" s="77"/>
      <c r="B428" s="77"/>
      <c r="C428" s="91" t="s">
        <v>1789</v>
      </c>
      <c r="D428" s="91"/>
      <c r="E428" s="39" t="s">
        <v>1410</v>
      </c>
    </row>
    <row r="429" spans="1:5" ht="15" x14ac:dyDescent="0.2">
      <c r="A429" s="77"/>
      <c r="B429" s="77"/>
      <c r="C429" s="91" t="s">
        <v>1790</v>
      </c>
      <c r="D429" s="91"/>
      <c r="E429" s="39" t="s">
        <v>1410</v>
      </c>
    </row>
    <row r="430" spans="1:5" ht="15" x14ac:dyDescent="0.2">
      <c r="A430" s="77"/>
      <c r="B430" s="77"/>
      <c r="C430" s="91" t="s">
        <v>1791</v>
      </c>
      <c r="D430" s="91"/>
      <c r="E430" s="39" t="s">
        <v>1410</v>
      </c>
    </row>
    <row r="431" spans="1:5" ht="15" x14ac:dyDescent="0.2">
      <c r="A431" s="77"/>
      <c r="B431" s="77"/>
      <c r="C431" s="91" t="s">
        <v>1792</v>
      </c>
      <c r="D431" s="91"/>
      <c r="E431" s="39" t="s">
        <v>1410</v>
      </c>
    </row>
    <row r="432" spans="1:5" ht="15" x14ac:dyDescent="0.2">
      <c r="A432" s="77"/>
      <c r="B432" s="77"/>
      <c r="C432" s="91" t="s">
        <v>1793</v>
      </c>
      <c r="D432" s="91"/>
      <c r="E432" s="39" t="s">
        <v>1410</v>
      </c>
    </row>
    <row r="433" spans="1:5" ht="15" x14ac:dyDescent="0.2">
      <c r="A433" s="77"/>
      <c r="B433" s="77"/>
      <c r="C433" s="91" t="s">
        <v>1794</v>
      </c>
      <c r="D433" s="91"/>
      <c r="E433" s="39" t="s">
        <v>1410</v>
      </c>
    </row>
    <row r="434" spans="1:5" ht="15" x14ac:dyDescent="0.2">
      <c r="A434" s="77"/>
      <c r="B434" s="77"/>
      <c r="C434" s="91" t="s">
        <v>1795</v>
      </c>
      <c r="D434" s="91"/>
      <c r="E434" s="39" t="s">
        <v>1410</v>
      </c>
    </row>
    <row r="435" spans="1:5" ht="15" x14ac:dyDescent="0.2">
      <c r="A435" s="77"/>
      <c r="B435" s="77"/>
      <c r="C435" s="91" t="s">
        <v>1796</v>
      </c>
      <c r="D435" s="91"/>
      <c r="E435" s="39" t="s">
        <v>1410</v>
      </c>
    </row>
    <row r="436" spans="1:5" ht="15" x14ac:dyDescent="0.2">
      <c r="A436" s="77"/>
      <c r="B436" s="77"/>
      <c r="C436" s="91" t="s">
        <v>1797</v>
      </c>
      <c r="D436" s="91"/>
      <c r="E436" s="39" t="s">
        <v>1410</v>
      </c>
    </row>
    <row r="437" spans="1:5" ht="15" x14ac:dyDescent="0.2">
      <c r="A437" s="77"/>
      <c r="B437" s="77"/>
      <c r="C437" s="91" t="s">
        <v>1798</v>
      </c>
      <c r="D437" s="91"/>
      <c r="E437" s="39" t="s">
        <v>1410</v>
      </c>
    </row>
    <row r="438" spans="1:5" ht="15" x14ac:dyDescent="0.2">
      <c r="A438" s="77"/>
      <c r="B438" s="77"/>
      <c r="C438" s="91" t="s">
        <v>1799</v>
      </c>
      <c r="D438" s="91"/>
      <c r="E438" s="39" t="s">
        <v>1410</v>
      </c>
    </row>
    <row r="439" spans="1:5" ht="15" x14ac:dyDescent="0.2">
      <c r="A439" s="77"/>
      <c r="B439" s="77"/>
      <c r="C439" s="91" t="s">
        <v>1800</v>
      </c>
      <c r="D439" s="91"/>
      <c r="E439" s="39" t="s">
        <v>1410</v>
      </c>
    </row>
    <row r="440" spans="1:5" ht="15" x14ac:dyDescent="0.2">
      <c r="A440" s="77"/>
      <c r="B440" s="77"/>
      <c r="C440" s="91" t="s">
        <v>1801</v>
      </c>
      <c r="D440" s="91"/>
      <c r="E440" s="39" t="s">
        <v>1410</v>
      </c>
    </row>
    <row r="441" spans="1:5" ht="15" x14ac:dyDescent="0.2">
      <c r="A441" s="77"/>
      <c r="B441" s="77"/>
      <c r="C441" s="91" t="s">
        <v>1802</v>
      </c>
      <c r="D441" s="91"/>
      <c r="E441" s="39" t="s">
        <v>1410</v>
      </c>
    </row>
    <row r="442" spans="1:5" ht="15" x14ac:dyDescent="0.2">
      <c r="A442" s="77"/>
      <c r="B442" s="77"/>
      <c r="C442" s="91" t="s">
        <v>1803</v>
      </c>
      <c r="D442" s="91"/>
      <c r="E442" s="39" t="s">
        <v>1410</v>
      </c>
    </row>
    <row r="443" spans="1:5" ht="15" x14ac:dyDescent="0.2">
      <c r="A443" s="77"/>
      <c r="B443" s="77"/>
      <c r="C443" s="91" t="s">
        <v>1804</v>
      </c>
      <c r="D443" s="91"/>
      <c r="E443" s="39" t="s">
        <v>1410</v>
      </c>
    </row>
    <row r="444" spans="1:5" ht="15" x14ac:dyDescent="0.2">
      <c r="A444" s="77"/>
      <c r="B444" s="77"/>
      <c r="C444" s="91" t="s">
        <v>1805</v>
      </c>
      <c r="D444" s="91"/>
      <c r="E444" s="39" t="s">
        <v>1410</v>
      </c>
    </row>
    <row r="445" spans="1:5" ht="15" x14ac:dyDescent="0.2">
      <c r="A445" s="77"/>
      <c r="B445" s="77"/>
      <c r="C445" s="91" t="s">
        <v>1806</v>
      </c>
      <c r="D445" s="91"/>
      <c r="E445" s="39" t="s">
        <v>1410</v>
      </c>
    </row>
    <row r="446" spans="1:5" ht="15" x14ac:dyDescent="0.2">
      <c r="A446" s="77"/>
      <c r="B446" s="77"/>
      <c r="C446" s="91" t="s">
        <v>1807</v>
      </c>
      <c r="D446" s="91"/>
      <c r="E446" s="39" t="s">
        <v>1410</v>
      </c>
    </row>
    <row r="447" spans="1:5" ht="15" x14ac:dyDescent="0.2">
      <c r="A447" s="77"/>
      <c r="B447" s="77"/>
      <c r="C447" s="91" t="s">
        <v>1808</v>
      </c>
      <c r="D447" s="91"/>
      <c r="E447" s="39" t="s">
        <v>1410</v>
      </c>
    </row>
    <row r="448" spans="1:5" ht="15" x14ac:dyDescent="0.2">
      <c r="A448" s="77"/>
      <c r="B448" s="77"/>
      <c r="C448" s="91" t="s">
        <v>1809</v>
      </c>
      <c r="D448" s="91"/>
      <c r="E448" s="39" t="s">
        <v>1410</v>
      </c>
    </row>
    <row r="449" spans="1:5" ht="15" x14ac:dyDescent="0.2">
      <c r="A449" s="77"/>
      <c r="B449" s="77"/>
      <c r="C449" s="91" t="s">
        <v>1810</v>
      </c>
      <c r="D449" s="91"/>
      <c r="E449" s="39" t="s">
        <v>1410</v>
      </c>
    </row>
    <row r="450" spans="1:5" ht="15" x14ac:dyDescent="0.2">
      <c r="A450" s="77"/>
      <c r="B450" s="77"/>
      <c r="C450" s="91" t="s">
        <v>1811</v>
      </c>
      <c r="D450" s="91"/>
      <c r="E450" s="39" t="s">
        <v>1410</v>
      </c>
    </row>
    <row r="451" spans="1:5" ht="15" x14ac:dyDescent="0.2">
      <c r="A451" s="77"/>
      <c r="B451" s="77"/>
      <c r="C451" s="91" t="s">
        <v>1812</v>
      </c>
      <c r="D451" s="91"/>
      <c r="E451" s="39" t="s">
        <v>1410</v>
      </c>
    </row>
    <row r="452" spans="1:5" ht="15" x14ac:dyDescent="0.2">
      <c r="A452" s="77"/>
      <c r="B452" s="77"/>
      <c r="C452" s="91" t="s">
        <v>1813</v>
      </c>
      <c r="D452" s="91"/>
      <c r="E452" s="39" t="s">
        <v>1410</v>
      </c>
    </row>
    <row r="453" spans="1:5" ht="15" x14ac:dyDescent="0.2">
      <c r="A453" s="77"/>
      <c r="B453" s="77"/>
      <c r="C453" s="91" t="s">
        <v>768</v>
      </c>
      <c r="D453" s="91"/>
      <c r="E453" s="39" t="s">
        <v>1410</v>
      </c>
    </row>
    <row r="454" spans="1:5" ht="15" x14ac:dyDescent="0.2">
      <c r="A454" s="77"/>
      <c r="B454" s="77"/>
      <c r="C454" s="91" t="s">
        <v>1814</v>
      </c>
      <c r="D454" s="91"/>
      <c r="E454" s="39" t="s">
        <v>1410</v>
      </c>
    </row>
    <row r="455" spans="1:5" ht="15" x14ac:dyDescent="0.2">
      <c r="A455" s="77"/>
      <c r="B455" s="77"/>
      <c r="C455" s="91" t="s">
        <v>1815</v>
      </c>
      <c r="D455" s="91"/>
      <c r="E455" s="39" t="s">
        <v>1410</v>
      </c>
    </row>
    <row r="456" spans="1:5" ht="15" x14ac:dyDescent="0.2">
      <c r="A456" s="77"/>
      <c r="B456" s="77"/>
      <c r="C456" s="91" t="s">
        <v>1816</v>
      </c>
      <c r="D456" s="91"/>
      <c r="E456" s="39" t="s">
        <v>1410</v>
      </c>
    </row>
    <row r="457" spans="1:5" ht="15" x14ac:dyDescent="0.2">
      <c r="A457" s="77"/>
      <c r="B457" s="77"/>
      <c r="C457" s="91" t="s">
        <v>1817</v>
      </c>
      <c r="D457" s="91"/>
      <c r="E457" s="39" t="s">
        <v>1410</v>
      </c>
    </row>
    <row r="458" spans="1:5" ht="15" x14ac:dyDescent="0.2">
      <c r="A458" s="77"/>
      <c r="B458" s="77"/>
      <c r="C458" s="91" t="s">
        <v>1818</v>
      </c>
      <c r="D458" s="91"/>
      <c r="E458" s="39" t="s">
        <v>1410</v>
      </c>
    </row>
    <row r="459" spans="1:5" ht="15" x14ac:dyDescent="0.2">
      <c r="A459" s="77"/>
      <c r="B459" s="77"/>
      <c r="C459" s="91" t="s">
        <v>1819</v>
      </c>
      <c r="D459" s="91"/>
      <c r="E459" s="39" t="s">
        <v>1410</v>
      </c>
    </row>
    <row r="460" spans="1:5" ht="15" x14ac:dyDescent="0.2">
      <c r="A460" s="77"/>
      <c r="B460" s="77"/>
      <c r="C460" s="91" t="s">
        <v>1820</v>
      </c>
      <c r="D460" s="91"/>
      <c r="E460" s="39" t="s">
        <v>1410</v>
      </c>
    </row>
    <row r="461" spans="1:5" ht="15" x14ac:dyDescent="0.2">
      <c r="A461" s="77"/>
      <c r="B461" s="77"/>
      <c r="C461" s="91" t="s">
        <v>1821</v>
      </c>
      <c r="D461" s="91"/>
      <c r="E461" s="39" t="s">
        <v>1410</v>
      </c>
    </row>
    <row r="462" spans="1:5" ht="15" x14ac:dyDescent="0.2">
      <c r="A462" s="77"/>
      <c r="B462" s="77"/>
      <c r="C462" s="91" t="s">
        <v>1822</v>
      </c>
      <c r="D462" s="91"/>
      <c r="E462" s="39" t="s">
        <v>1410</v>
      </c>
    </row>
    <row r="463" spans="1:5" ht="15" x14ac:dyDescent="0.2">
      <c r="A463" s="77"/>
      <c r="B463" s="77"/>
      <c r="C463" s="91" t="s">
        <v>1823</v>
      </c>
      <c r="D463" s="91"/>
      <c r="E463" s="39" t="s">
        <v>1410</v>
      </c>
    </row>
    <row r="464" spans="1:5" ht="15" x14ac:dyDescent="0.2">
      <c r="A464" s="77"/>
      <c r="B464" s="77"/>
      <c r="C464" s="91" t="s">
        <v>1824</v>
      </c>
      <c r="D464" s="91"/>
      <c r="E464" s="39" t="s">
        <v>1410</v>
      </c>
    </row>
    <row r="465" spans="1:5" ht="15" x14ac:dyDescent="0.2">
      <c r="A465" s="77"/>
      <c r="B465" s="77"/>
      <c r="C465" s="91" t="s">
        <v>1825</v>
      </c>
      <c r="D465" s="91"/>
      <c r="E465" s="39" t="s">
        <v>1410</v>
      </c>
    </row>
    <row r="466" spans="1:5" ht="15" x14ac:dyDescent="0.2">
      <c r="A466" s="77"/>
      <c r="B466" s="77"/>
      <c r="C466" s="91" t="s">
        <v>1826</v>
      </c>
      <c r="D466" s="91"/>
      <c r="E466" s="39" t="s">
        <v>1410</v>
      </c>
    </row>
    <row r="467" spans="1:5" ht="15" x14ac:dyDescent="0.2">
      <c r="A467" s="77"/>
      <c r="B467" s="77"/>
      <c r="C467" s="91" t="s">
        <v>1827</v>
      </c>
      <c r="D467" s="91"/>
      <c r="E467" s="39" t="s">
        <v>1410</v>
      </c>
    </row>
    <row r="468" spans="1:5" ht="15" x14ac:dyDescent="0.2">
      <c r="A468" s="77"/>
      <c r="B468" s="77"/>
      <c r="C468" s="91" t="s">
        <v>1828</v>
      </c>
      <c r="D468" s="91"/>
      <c r="E468" s="39" t="s">
        <v>1410</v>
      </c>
    </row>
    <row r="469" spans="1:5" ht="15" x14ac:dyDescent="0.2">
      <c r="A469" s="77"/>
      <c r="B469" s="77"/>
      <c r="C469" s="91" t="s">
        <v>1829</v>
      </c>
      <c r="D469" s="91"/>
      <c r="E469" s="39" t="s">
        <v>1410</v>
      </c>
    </row>
    <row r="470" spans="1:5" ht="15" x14ac:dyDescent="0.2">
      <c r="A470" s="77"/>
      <c r="B470" s="77"/>
      <c r="C470" s="91" t="s">
        <v>1830</v>
      </c>
      <c r="D470" s="91"/>
      <c r="E470" s="39" t="s">
        <v>1410</v>
      </c>
    </row>
    <row r="471" spans="1:5" ht="15" x14ac:dyDescent="0.2">
      <c r="A471" s="77"/>
      <c r="B471" s="77"/>
      <c r="C471" s="91" t="s">
        <v>1831</v>
      </c>
      <c r="D471" s="91"/>
      <c r="E471" s="39" t="s">
        <v>1410</v>
      </c>
    </row>
    <row r="472" spans="1:5" ht="15" x14ac:dyDescent="0.2">
      <c r="A472" s="77"/>
      <c r="B472" s="77"/>
      <c r="C472" s="91" t="s">
        <v>1832</v>
      </c>
      <c r="D472" s="91"/>
      <c r="E472" s="39" t="s">
        <v>1410</v>
      </c>
    </row>
    <row r="473" spans="1:5" ht="15" x14ac:dyDescent="0.2">
      <c r="A473" s="77"/>
      <c r="B473" s="77"/>
      <c r="C473" s="91" t="s">
        <v>1833</v>
      </c>
      <c r="D473" s="91"/>
      <c r="E473" s="39" t="s">
        <v>1410</v>
      </c>
    </row>
    <row r="474" spans="1:5" ht="15" x14ac:dyDescent="0.2">
      <c r="A474" s="77"/>
      <c r="B474" s="77"/>
      <c r="C474" s="91" t="s">
        <v>1834</v>
      </c>
      <c r="D474" s="91"/>
      <c r="E474" s="39" t="s">
        <v>1410</v>
      </c>
    </row>
    <row r="475" spans="1:5" ht="15" x14ac:dyDescent="0.2">
      <c r="A475" s="77"/>
      <c r="B475" s="77"/>
      <c r="C475" s="91" t="s">
        <v>1835</v>
      </c>
      <c r="D475" s="91"/>
      <c r="E475" s="39" t="s">
        <v>1410</v>
      </c>
    </row>
    <row r="476" spans="1:5" ht="15" x14ac:dyDescent="0.2">
      <c r="A476" s="77"/>
      <c r="B476" s="77"/>
      <c r="C476" s="91" t="s">
        <v>1836</v>
      </c>
      <c r="D476" s="91"/>
      <c r="E476" s="39" t="s">
        <v>1410</v>
      </c>
    </row>
    <row r="477" spans="1:5" ht="15" x14ac:dyDescent="0.2">
      <c r="A477" s="77"/>
      <c r="B477" s="77"/>
      <c r="C477" s="91" t="s">
        <v>1837</v>
      </c>
      <c r="D477" s="91"/>
      <c r="E477" s="39" t="s">
        <v>1410</v>
      </c>
    </row>
    <row r="478" spans="1:5" ht="15" x14ac:dyDescent="0.2">
      <c r="A478" s="77"/>
      <c r="B478" s="77"/>
      <c r="C478" s="91" t="s">
        <v>1838</v>
      </c>
      <c r="D478" s="91"/>
      <c r="E478" s="39" t="s">
        <v>1410</v>
      </c>
    </row>
    <row r="479" spans="1:5" ht="15" x14ac:dyDescent="0.2">
      <c r="A479" s="77"/>
      <c r="B479" s="77"/>
      <c r="C479" s="91" t="s">
        <v>1839</v>
      </c>
      <c r="D479" s="91"/>
      <c r="E479" s="39" t="s">
        <v>1410</v>
      </c>
    </row>
    <row r="480" spans="1:5" ht="15" x14ac:dyDescent="0.2">
      <c r="A480" s="77"/>
      <c r="B480" s="77"/>
      <c r="C480" s="91" t="s">
        <v>1840</v>
      </c>
      <c r="D480" s="91"/>
      <c r="E480" s="39" t="s">
        <v>1410</v>
      </c>
    </row>
    <row r="481" spans="1:5" ht="15" x14ac:dyDescent="0.2">
      <c r="A481" s="77"/>
      <c r="B481" s="77"/>
      <c r="C481" s="91" t="s">
        <v>1841</v>
      </c>
      <c r="D481" s="91"/>
      <c r="E481" s="39" t="s">
        <v>1410</v>
      </c>
    </row>
    <row r="482" spans="1:5" ht="15" x14ac:dyDescent="0.2">
      <c r="A482" s="77"/>
      <c r="B482" s="77"/>
      <c r="C482" s="91" t="s">
        <v>1842</v>
      </c>
      <c r="D482" s="91"/>
      <c r="E482" s="39" t="s">
        <v>1410</v>
      </c>
    </row>
    <row r="483" spans="1:5" ht="15" x14ac:dyDescent="0.2">
      <c r="A483" s="77"/>
      <c r="B483" s="77"/>
      <c r="C483" s="91" t="s">
        <v>1843</v>
      </c>
      <c r="D483" s="91"/>
      <c r="E483" s="39" t="s">
        <v>1410</v>
      </c>
    </row>
    <row r="484" spans="1:5" ht="15" x14ac:dyDescent="0.2">
      <c r="A484" s="77"/>
      <c r="B484" s="77"/>
      <c r="C484" s="91" t="s">
        <v>1844</v>
      </c>
      <c r="D484" s="91"/>
      <c r="E484" s="39" t="s">
        <v>1410</v>
      </c>
    </row>
    <row r="485" spans="1:5" ht="15" x14ac:dyDescent="0.2">
      <c r="A485" s="77"/>
      <c r="B485" s="77"/>
      <c r="C485" s="91" t="s">
        <v>1845</v>
      </c>
      <c r="D485" s="91"/>
      <c r="E485" s="39" t="s">
        <v>1410</v>
      </c>
    </row>
    <row r="486" spans="1:5" ht="15" x14ac:dyDescent="0.2">
      <c r="A486" s="77"/>
      <c r="B486" s="77"/>
      <c r="C486" s="91" t="s">
        <v>1846</v>
      </c>
      <c r="D486" s="91"/>
      <c r="E486" s="39" t="s">
        <v>1410</v>
      </c>
    </row>
    <row r="487" spans="1:5" ht="15" x14ac:dyDescent="0.2">
      <c r="A487" s="77"/>
      <c r="B487" s="77"/>
      <c r="C487" s="91" t="s">
        <v>1847</v>
      </c>
      <c r="D487" s="91"/>
      <c r="E487" s="39" t="s">
        <v>1410</v>
      </c>
    </row>
    <row r="488" spans="1:5" ht="15" x14ac:dyDescent="0.2">
      <c r="A488" s="77"/>
      <c r="B488" s="77"/>
      <c r="C488" s="91" t="s">
        <v>1848</v>
      </c>
      <c r="D488" s="91"/>
      <c r="E488" s="39" t="s">
        <v>1410</v>
      </c>
    </row>
    <row r="489" spans="1:5" ht="15" x14ac:dyDescent="0.2">
      <c r="A489" s="77"/>
      <c r="B489" s="77"/>
      <c r="C489" s="91" t="s">
        <v>674</v>
      </c>
      <c r="D489" s="91"/>
    </row>
    <row r="490" spans="1:5" ht="15" x14ac:dyDescent="0.2">
      <c r="A490" s="77"/>
      <c r="B490" s="77"/>
      <c r="C490" s="91" t="s">
        <v>1849</v>
      </c>
      <c r="D490" s="91"/>
    </row>
    <row r="491" spans="1:5" ht="15" x14ac:dyDescent="0.2">
      <c r="A491" s="77"/>
      <c r="B491" s="77"/>
      <c r="C491" s="91" t="s">
        <v>810</v>
      </c>
      <c r="D491" s="91"/>
    </row>
    <row r="492" spans="1:5" ht="15" x14ac:dyDescent="0.2">
      <c r="A492" s="77"/>
      <c r="B492" s="77"/>
      <c r="C492" s="91" t="s">
        <v>1850</v>
      </c>
      <c r="D492" s="91"/>
    </row>
    <row r="493" spans="1:5" ht="15" x14ac:dyDescent="0.2">
      <c r="A493" s="77"/>
      <c r="B493" s="77"/>
      <c r="C493" s="91" t="s">
        <v>1851</v>
      </c>
      <c r="D493" s="91"/>
    </row>
    <row r="494" spans="1:5" ht="15" x14ac:dyDescent="0.2">
      <c r="A494" s="77"/>
      <c r="B494" s="77"/>
      <c r="C494" s="91" t="s">
        <v>773</v>
      </c>
      <c r="D494" s="91"/>
    </row>
    <row r="495" spans="1:5" ht="15" x14ac:dyDescent="0.2">
      <c r="A495" s="77"/>
      <c r="B495" s="77"/>
      <c r="C495" s="91" t="s">
        <v>1852</v>
      </c>
      <c r="D495" s="91"/>
    </row>
    <row r="496" spans="1:5" ht="15" x14ac:dyDescent="0.2">
      <c r="A496" s="77"/>
      <c r="B496" s="77"/>
      <c r="C496" s="91" t="s">
        <v>1853</v>
      </c>
      <c r="D496" s="91"/>
    </row>
    <row r="497" spans="1:4" ht="15" x14ac:dyDescent="0.2">
      <c r="A497" s="77"/>
      <c r="B497" s="77"/>
      <c r="C497" s="91" t="s">
        <v>1854</v>
      </c>
      <c r="D497" s="91"/>
    </row>
    <row r="498" spans="1:4" ht="15" x14ac:dyDescent="0.2">
      <c r="A498" s="89"/>
      <c r="B498" s="89"/>
      <c r="C498" s="91" t="s">
        <v>743</v>
      </c>
      <c r="D498" s="91"/>
    </row>
    <row r="499" spans="1:4" ht="15" x14ac:dyDescent="0.2">
      <c r="A499" s="90"/>
      <c r="B499" s="85" t="s">
        <v>1855</v>
      </c>
      <c r="C499" s="92" t="s">
        <v>228</v>
      </c>
      <c r="D499" s="92"/>
    </row>
    <row r="500" spans="1:4" ht="15" x14ac:dyDescent="0.2">
      <c r="A500" s="85"/>
      <c r="B500" s="85"/>
      <c r="C500" s="92" t="s">
        <v>1856</v>
      </c>
      <c r="D500" s="92"/>
    </row>
    <row r="501" spans="1:4" ht="15" x14ac:dyDescent="0.2">
      <c r="A501" s="85"/>
      <c r="B501" s="85"/>
      <c r="C501" s="92" t="s">
        <v>1857</v>
      </c>
      <c r="D501" s="92"/>
    </row>
    <row r="502" spans="1:4" ht="15" x14ac:dyDescent="0.2">
      <c r="A502" s="85"/>
      <c r="B502" s="85"/>
      <c r="C502" s="92" t="s">
        <v>1858</v>
      </c>
      <c r="D502" s="92"/>
    </row>
    <row r="503" spans="1:4" ht="15" x14ac:dyDescent="0.2">
      <c r="A503" s="85"/>
      <c r="B503" s="85"/>
      <c r="C503" s="92" t="s">
        <v>1859</v>
      </c>
      <c r="D503" s="92"/>
    </row>
    <row r="504" spans="1:4" ht="15" x14ac:dyDescent="0.2">
      <c r="A504" s="85"/>
      <c r="B504" s="85"/>
      <c r="C504" s="92" t="s">
        <v>1860</v>
      </c>
      <c r="D504" s="92"/>
    </row>
    <row r="505" spans="1:4" ht="15" x14ac:dyDescent="0.2">
      <c r="A505" s="85"/>
      <c r="B505" s="85"/>
      <c r="C505" s="92" t="s">
        <v>1861</v>
      </c>
      <c r="D505" s="92"/>
    </row>
    <row r="506" spans="1:4" ht="15" x14ac:dyDescent="0.2">
      <c r="A506" s="85"/>
      <c r="B506" s="85"/>
      <c r="C506" s="92" t="s">
        <v>1291</v>
      </c>
      <c r="D506" s="92"/>
    </row>
    <row r="507" spans="1:4" ht="15" x14ac:dyDescent="0.2">
      <c r="A507" s="85"/>
      <c r="B507" s="85"/>
      <c r="C507" s="92" t="s">
        <v>1862</v>
      </c>
      <c r="D507" s="92"/>
    </row>
    <row r="508" spans="1:4" ht="15" x14ac:dyDescent="0.2">
      <c r="A508" s="85"/>
      <c r="B508" s="85"/>
      <c r="C508" s="92" t="s">
        <v>1863</v>
      </c>
      <c r="D508" s="92"/>
    </row>
    <row r="509" spans="1:4" ht="15" x14ac:dyDescent="0.2">
      <c r="A509" s="85"/>
      <c r="B509" s="85"/>
      <c r="C509" s="92" t="s">
        <v>1864</v>
      </c>
      <c r="D509" s="92"/>
    </row>
    <row r="510" spans="1:4" ht="15" x14ac:dyDescent="0.2">
      <c r="A510" s="85"/>
      <c r="B510" s="85"/>
      <c r="C510" s="92" t="s">
        <v>1865</v>
      </c>
      <c r="D510" s="92"/>
    </row>
    <row r="511" spans="1:4" ht="15" x14ac:dyDescent="0.2">
      <c r="A511" s="85"/>
      <c r="B511" s="85"/>
      <c r="C511" s="92" t="s">
        <v>1866</v>
      </c>
      <c r="D511" s="92"/>
    </row>
    <row r="512" spans="1:4" ht="15" x14ac:dyDescent="0.2">
      <c r="A512" s="85"/>
      <c r="B512" s="85"/>
      <c r="C512" s="92" t="s">
        <v>1356</v>
      </c>
      <c r="D512" s="92"/>
    </row>
    <row r="513" spans="1:4" ht="15" x14ac:dyDescent="0.2">
      <c r="A513" s="85"/>
      <c r="B513" s="85"/>
      <c r="C513" s="92" t="s">
        <v>674</v>
      </c>
      <c r="D513" s="92"/>
    </row>
    <row r="514" spans="1:4" ht="15" x14ac:dyDescent="0.2">
      <c r="A514" s="77"/>
      <c r="B514" s="82" t="s">
        <v>1867</v>
      </c>
      <c r="C514" s="91" t="s">
        <v>1011</v>
      </c>
      <c r="D514" s="91"/>
    </row>
    <row r="515" spans="1:4" ht="15" x14ac:dyDescent="0.2">
      <c r="A515" s="89"/>
      <c r="B515" s="84"/>
      <c r="C515" s="91" t="s">
        <v>74</v>
      </c>
      <c r="D515" s="91"/>
    </row>
    <row r="516" spans="1:4" ht="15" x14ac:dyDescent="0.2">
      <c r="A516" s="85"/>
      <c r="B516" s="85" t="s">
        <v>969</v>
      </c>
      <c r="C516" s="92" t="s">
        <v>1337</v>
      </c>
      <c r="D516" s="92"/>
    </row>
    <row r="517" spans="1:4" ht="15" x14ac:dyDescent="0.2">
      <c r="A517" s="85"/>
      <c r="B517" s="85"/>
      <c r="C517" s="92" t="s">
        <v>210</v>
      </c>
      <c r="D517" s="92"/>
    </row>
    <row r="518" spans="1:4" ht="15" x14ac:dyDescent="0.2">
      <c r="A518" s="85"/>
      <c r="B518" s="85"/>
      <c r="C518" s="92" t="s">
        <v>325</v>
      </c>
      <c r="D518" s="92"/>
    </row>
    <row r="519" spans="1:4" ht="15" x14ac:dyDescent="0.2">
      <c r="A519" s="85"/>
      <c r="B519" s="85"/>
      <c r="C519" s="92" t="s">
        <v>1868</v>
      </c>
      <c r="D519" s="92"/>
    </row>
    <row r="520" spans="1:4" x14ac:dyDescent="0.2">
      <c r="A520" s="82"/>
      <c r="B520" s="82" t="s">
        <v>1318</v>
      </c>
      <c r="C520" s="91" t="s">
        <v>1869</v>
      </c>
      <c r="D520" s="91"/>
    </row>
    <row r="521" spans="1:4" x14ac:dyDescent="0.2">
      <c r="A521" s="83"/>
      <c r="B521" s="83"/>
      <c r="C521" s="91" t="s">
        <v>1870</v>
      </c>
      <c r="D521" s="91"/>
    </row>
    <row r="522" spans="1:4" x14ac:dyDescent="0.2">
      <c r="A522" s="83"/>
      <c r="B522" s="83"/>
      <c r="C522" s="91" t="s">
        <v>1871</v>
      </c>
      <c r="D522" s="91"/>
    </row>
    <row r="523" spans="1:4" x14ac:dyDescent="0.2">
      <c r="A523" s="83"/>
      <c r="B523" s="83"/>
      <c r="C523" s="91" t="s">
        <v>1872</v>
      </c>
      <c r="D523" s="91"/>
    </row>
    <row r="524" spans="1:4" x14ac:dyDescent="0.2">
      <c r="A524" s="83"/>
      <c r="B524" s="83"/>
      <c r="C524" s="91" t="s">
        <v>1367</v>
      </c>
      <c r="D524" s="91"/>
    </row>
    <row r="525" spans="1:4" x14ac:dyDescent="0.2">
      <c r="A525" s="83"/>
      <c r="B525" s="83"/>
      <c r="C525" s="91" t="s">
        <v>1873</v>
      </c>
      <c r="D525" s="91"/>
    </row>
    <row r="526" spans="1:4" x14ac:dyDescent="0.2">
      <c r="A526" s="83"/>
      <c r="B526" s="83"/>
      <c r="C526" s="91" t="s">
        <v>1339</v>
      </c>
      <c r="D526" s="91"/>
    </row>
    <row r="527" spans="1:4" x14ac:dyDescent="0.2">
      <c r="A527" s="83"/>
      <c r="B527" s="83"/>
      <c r="C527" s="91" t="s">
        <v>1874</v>
      </c>
      <c r="D527" s="91"/>
    </row>
    <row r="528" spans="1:4" x14ac:dyDescent="0.2">
      <c r="A528" s="83"/>
      <c r="B528" s="83"/>
      <c r="C528" s="91" t="s">
        <v>1020</v>
      </c>
      <c r="D528" s="91"/>
    </row>
    <row r="529" spans="1:4" x14ac:dyDescent="0.2">
      <c r="A529" s="83"/>
      <c r="B529" s="83"/>
      <c r="C529" s="91" t="s">
        <v>1863</v>
      </c>
      <c r="D529" s="91"/>
    </row>
    <row r="530" spans="1:4" ht="15" x14ac:dyDescent="0.2">
      <c r="A530" s="38"/>
      <c r="B530" s="83"/>
      <c r="C530" s="91" t="s">
        <v>1875</v>
      </c>
      <c r="D530" s="91"/>
    </row>
    <row r="531" spans="1:4" ht="15" x14ac:dyDescent="0.2">
      <c r="A531" s="83"/>
      <c r="B531" s="83"/>
      <c r="C531" s="91" t="s">
        <v>1876</v>
      </c>
      <c r="D531" s="91" t="s">
        <v>1877</v>
      </c>
    </row>
    <row r="532" spans="1:4" ht="15" x14ac:dyDescent="0.2">
      <c r="A532" s="83"/>
      <c r="B532" s="83"/>
      <c r="C532" s="91" t="s">
        <v>1878</v>
      </c>
      <c r="D532" s="91" t="s">
        <v>1877</v>
      </c>
    </row>
    <row r="533" spans="1:4" ht="15" x14ac:dyDescent="0.2">
      <c r="A533" s="83"/>
      <c r="B533" s="83"/>
      <c r="C533" s="91" t="s">
        <v>1879</v>
      </c>
      <c r="D533" s="91" t="s">
        <v>1877</v>
      </c>
    </row>
    <row r="534" spans="1:4" x14ac:dyDescent="0.2">
      <c r="A534" s="83"/>
      <c r="B534" s="83"/>
      <c r="C534" s="91" t="s">
        <v>1880</v>
      </c>
      <c r="D534" s="91"/>
    </row>
    <row r="535" spans="1:4" x14ac:dyDescent="0.2">
      <c r="A535" s="83"/>
      <c r="B535" s="83"/>
      <c r="C535" s="91" t="s">
        <v>1881</v>
      </c>
      <c r="D535" s="91"/>
    </row>
    <row r="536" spans="1:4" x14ac:dyDescent="0.2">
      <c r="A536" s="83"/>
      <c r="B536" s="83"/>
      <c r="C536" s="91" t="s">
        <v>39</v>
      </c>
      <c r="D536" s="91"/>
    </row>
    <row r="537" spans="1:4" x14ac:dyDescent="0.2">
      <c r="A537" s="83"/>
      <c r="B537" s="83"/>
      <c r="C537" s="91" t="s">
        <v>1882</v>
      </c>
      <c r="D537" s="91"/>
    </row>
    <row r="538" spans="1:4" x14ac:dyDescent="0.2">
      <c r="A538" s="83"/>
      <c r="B538" s="83"/>
      <c r="C538" s="91" t="s">
        <v>1883</v>
      </c>
      <c r="D538" s="91"/>
    </row>
    <row r="539" spans="1:4" x14ac:dyDescent="0.2">
      <c r="A539" s="83"/>
      <c r="B539" s="83"/>
      <c r="C539" s="91" t="s">
        <v>1884</v>
      </c>
      <c r="D539" s="91"/>
    </row>
    <row r="540" spans="1:4" x14ac:dyDescent="0.2">
      <c r="A540" s="83"/>
      <c r="B540" s="83"/>
      <c r="C540" s="91" t="s">
        <v>1885</v>
      </c>
      <c r="D540" s="91"/>
    </row>
    <row r="541" spans="1:4" x14ac:dyDescent="0.2">
      <c r="A541" s="83"/>
      <c r="B541" s="83"/>
      <c r="C541" s="91" t="s">
        <v>1886</v>
      </c>
      <c r="D541" s="91"/>
    </row>
    <row r="542" spans="1:4" x14ac:dyDescent="0.2">
      <c r="A542" s="83"/>
      <c r="B542" s="83"/>
      <c r="C542" s="91" t="s">
        <v>1356</v>
      </c>
      <c r="D542" s="91"/>
    </row>
    <row r="543" spans="1:4" x14ac:dyDescent="0.2">
      <c r="A543" s="83"/>
      <c r="B543" s="83"/>
      <c r="C543" s="91" t="s">
        <v>674</v>
      </c>
      <c r="D543" s="82"/>
    </row>
    <row r="544" spans="1:4" x14ac:dyDescent="0.2">
      <c r="A544" s="79"/>
      <c r="B544" s="79" t="s">
        <v>1322</v>
      </c>
      <c r="C544" s="92" t="s">
        <v>1011</v>
      </c>
      <c r="D544" s="92"/>
    </row>
    <row r="545" spans="1:4" x14ac:dyDescent="0.2">
      <c r="A545" s="80"/>
      <c r="B545" s="80"/>
      <c r="C545" s="92" t="s">
        <v>74</v>
      </c>
      <c r="D545" s="92"/>
    </row>
    <row r="546" spans="1:4" x14ac:dyDescent="0.2">
      <c r="A546" s="83"/>
      <c r="B546" s="82" t="s">
        <v>1323</v>
      </c>
      <c r="C546" s="91" t="s">
        <v>1887</v>
      </c>
      <c r="D546" s="91"/>
    </row>
    <row r="547" spans="1:4" x14ac:dyDescent="0.2">
      <c r="A547" s="83"/>
      <c r="B547" s="83"/>
      <c r="C547" s="91" t="s">
        <v>1888</v>
      </c>
      <c r="D547" s="91"/>
    </row>
    <row r="548" spans="1:4" x14ac:dyDescent="0.2">
      <c r="A548" s="83"/>
      <c r="B548" s="83"/>
      <c r="C548" s="91" t="s">
        <v>1889</v>
      </c>
      <c r="D548" s="91"/>
    </row>
    <row r="549" spans="1:4" x14ac:dyDescent="0.2">
      <c r="A549" s="83"/>
      <c r="B549" s="83"/>
      <c r="C549" s="91" t="s">
        <v>1890</v>
      </c>
      <c r="D549" s="91"/>
    </row>
    <row r="550" spans="1:4" x14ac:dyDescent="0.2">
      <c r="A550" s="83"/>
      <c r="B550" s="83"/>
      <c r="C550" s="91" t="s">
        <v>1891</v>
      </c>
      <c r="D550" s="91"/>
    </row>
    <row r="551" spans="1:4" x14ac:dyDescent="0.2">
      <c r="A551" s="79"/>
      <c r="B551" s="79" t="s">
        <v>1325</v>
      </c>
      <c r="C551" s="92" t="s">
        <v>1011</v>
      </c>
      <c r="D551" s="92"/>
    </row>
    <row r="552" spans="1:4" x14ac:dyDescent="0.2">
      <c r="A552" s="80"/>
      <c r="B552" s="80"/>
      <c r="C552" s="92" t="s">
        <v>74</v>
      </c>
      <c r="D552" s="92"/>
    </row>
    <row r="553" spans="1:4" x14ac:dyDescent="0.2">
      <c r="A553" s="82"/>
      <c r="B553" s="82" t="s">
        <v>1892</v>
      </c>
      <c r="C553" s="91" t="s">
        <v>1893</v>
      </c>
      <c r="D553" s="91"/>
    </row>
    <row r="554" spans="1:4" x14ac:dyDescent="0.2">
      <c r="A554" s="83"/>
      <c r="B554" s="83"/>
      <c r="C554" s="91" t="s">
        <v>1894</v>
      </c>
      <c r="D554" s="91"/>
    </row>
    <row r="555" spans="1:4" x14ac:dyDescent="0.2">
      <c r="A555" s="83"/>
      <c r="B555" s="83"/>
      <c r="C555" s="91" t="s">
        <v>1895</v>
      </c>
      <c r="D555" s="91"/>
    </row>
    <row r="556" spans="1:4" x14ac:dyDescent="0.2">
      <c r="A556" s="83"/>
      <c r="B556" s="83"/>
      <c r="C556" s="91" t="s">
        <v>1896</v>
      </c>
      <c r="D556" s="91"/>
    </row>
    <row r="557" spans="1:4" x14ac:dyDescent="0.2">
      <c r="A557" s="83"/>
      <c r="B557" s="83"/>
      <c r="C557" s="91" t="s">
        <v>1897</v>
      </c>
      <c r="D557" s="91"/>
    </row>
    <row r="558" spans="1:4" x14ac:dyDescent="0.2">
      <c r="A558" s="83"/>
      <c r="B558" s="83"/>
      <c r="C558" s="91" t="s">
        <v>1898</v>
      </c>
      <c r="D558" s="91"/>
    </row>
    <row r="559" spans="1:4" x14ac:dyDescent="0.2">
      <c r="A559" s="83"/>
      <c r="B559" s="83"/>
      <c r="C559" s="91" t="s">
        <v>1899</v>
      </c>
      <c r="D559" s="91"/>
    </row>
    <row r="560" spans="1:4" x14ac:dyDescent="0.2">
      <c r="A560" s="83"/>
      <c r="B560" s="83"/>
      <c r="C560" s="91" t="s">
        <v>1900</v>
      </c>
      <c r="D560" s="91"/>
    </row>
    <row r="561" spans="1:4" x14ac:dyDescent="0.2">
      <c r="A561" s="83"/>
      <c r="B561" s="83"/>
      <c r="C561" s="91" t="s">
        <v>1901</v>
      </c>
      <c r="D561" s="91"/>
    </row>
    <row r="562" spans="1:4" x14ac:dyDescent="0.2">
      <c r="A562" s="83"/>
      <c r="B562" s="83"/>
      <c r="C562" s="91" t="s">
        <v>1902</v>
      </c>
      <c r="D562" s="91"/>
    </row>
    <row r="563" spans="1:4" x14ac:dyDescent="0.2">
      <c r="A563" s="83"/>
      <c r="B563" s="83"/>
      <c r="C563" s="91" t="s">
        <v>1903</v>
      </c>
      <c r="D563" s="91"/>
    </row>
    <row r="564" spans="1:4" x14ac:dyDescent="0.2">
      <c r="A564" s="83"/>
      <c r="B564" s="83"/>
      <c r="C564" s="91" t="s">
        <v>1904</v>
      </c>
      <c r="D564" s="91"/>
    </row>
    <row r="565" spans="1:4" x14ac:dyDescent="0.2">
      <c r="A565" s="83"/>
      <c r="B565" s="83"/>
      <c r="C565" s="91" t="s">
        <v>1905</v>
      </c>
      <c r="D565" s="91"/>
    </row>
    <row r="566" spans="1:4" x14ac:dyDescent="0.2">
      <c r="A566" s="83"/>
      <c r="B566" s="83"/>
      <c r="C566" s="91" t="s">
        <v>1906</v>
      </c>
      <c r="D566" s="91"/>
    </row>
    <row r="567" spans="1:4" x14ac:dyDescent="0.2">
      <c r="A567" s="83"/>
      <c r="B567" s="83"/>
      <c r="C567" s="91" t="s">
        <v>1907</v>
      </c>
      <c r="D567" s="91"/>
    </row>
    <row r="568" spans="1:4" x14ac:dyDescent="0.2">
      <c r="A568" s="83"/>
      <c r="B568" s="83"/>
      <c r="C568" s="91" t="s">
        <v>1908</v>
      </c>
      <c r="D568" s="91"/>
    </row>
    <row r="569" spans="1:4" x14ac:dyDescent="0.2">
      <c r="A569" s="83"/>
      <c r="B569" s="83"/>
      <c r="C569" s="91" t="s">
        <v>1909</v>
      </c>
      <c r="D569" s="91"/>
    </row>
    <row r="570" spans="1:4" x14ac:dyDescent="0.2">
      <c r="A570" s="83"/>
      <c r="B570" s="83"/>
      <c r="C570" s="91" t="s">
        <v>1910</v>
      </c>
      <c r="D570" s="91"/>
    </row>
    <row r="571" spans="1:4" x14ac:dyDescent="0.2">
      <c r="A571" s="83"/>
      <c r="B571" s="83"/>
      <c r="C571" s="91" t="s">
        <v>1911</v>
      </c>
      <c r="D571" s="91"/>
    </row>
    <row r="572" spans="1:4" x14ac:dyDescent="0.2">
      <c r="A572" s="83"/>
      <c r="B572" s="83"/>
      <c r="C572" s="91" t="s">
        <v>1912</v>
      </c>
      <c r="D572" s="91"/>
    </row>
    <row r="573" spans="1:4" x14ac:dyDescent="0.2">
      <c r="A573" s="83"/>
      <c r="B573" s="83"/>
      <c r="C573" s="91" t="s">
        <v>1913</v>
      </c>
      <c r="D573" s="91"/>
    </row>
    <row r="574" spans="1:4" x14ac:dyDescent="0.2">
      <c r="A574" s="83"/>
      <c r="B574" s="83"/>
      <c r="C574" s="91" t="s">
        <v>1914</v>
      </c>
      <c r="D574" s="91"/>
    </row>
    <row r="575" spans="1:4" x14ac:dyDescent="0.2">
      <c r="A575" s="83"/>
      <c r="B575" s="83"/>
      <c r="C575" s="91" t="s">
        <v>1915</v>
      </c>
      <c r="D575" s="91"/>
    </row>
    <row r="576" spans="1:4" x14ac:dyDescent="0.2">
      <c r="A576" s="83"/>
      <c r="B576" s="83"/>
      <c r="C576" s="91" t="s">
        <v>1916</v>
      </c>
      <c r="D576" s="91"/>
    </row>
    <row r="577" spans="1:5" x14ac:dyDescent="0.2">
      <c r="A577" s="83"/>
      <c r="B577" s="83"/>
      <c r="C577" s="91" t="s">
        <v>1917</v>
      </c>
      <c r="D577" s="91"/>
    </row>
    <row r="578" spans="1:5" x14ac:dyDescent="0.2">
      <c r="A578" s="83"/>
      <c r="B578" s="83"/>
      <c r="C578" s="91" t="s">
        <v>1918</v>
      </c>
      <c r="D578" s="91"/>
    </row>
    <row r="579" spans="1:5" x14ac:dyDescent="0.2">
      <c r="A579" s="83"/>
      <c r="B579" s="83"/>
      <c r="C579" s="91" t="s">
        <v>1919</v>
      </c>
      <c r="D579" s="91"/>
    </row>
    <row r="580" spans="1:5" x14ac:dyDescent="0.2">
      <c r="A580" s="83"/>
      <c r="B580" s="83"/>
      <c r="C580" s="91" t="s">
        <v>1920</v>
      </c>
      <c r="D580" s="91"/>
      <c r="E580" s="39" t="s">
        <v>1410</v>
      </c>
    </row>
    <row r="581" spans="1:5" x14ac:dyDescent="0.2">
      <c r="A581" s="83"/>
      <c r="B581" s="83"/>
      <c r="C581" s="91" t="s">
        <v>1921</v>
      </c>
      <c r="D581" s="91"/>
      <c r="E581" s="39" t="s">
        <v>1410</v>
      </c>
    </row>
    <row r="582" spans="1:5" x14ac:dyDescent="0.2">
      <c r="A582" s="83"/>
      <c r="B582" s="83"/>
      <c r="C582" s="91" t="s">
        <v>1922</v>
      </c>
      <c r="D582" s="91"/>
    </row>
    <row r="583" spans="1:5" x14ac:dyDescent="0.2">
      <c r="A583" s="83"/>
      <c r="B583" s="83"/>
      <c r="C583" s="91" t="s">
        <v>1923</v>
      </c>
      <c r="D583" s="91"/>
    </row>
    <row r="584" spans="1:5" x14ac:dyDescent="0.2">
      <c r="A584" s="83"/>
      <c r="B584" s="83"/>
      <c r="C584" s="91" t="s">
        <v>1924</v>
      </c>
      <c r="D584" s="91"/>
    </row>
    <row r="585" spans="1:5" x14ac:dyDescent="0.2">
      <c r="A585" s="83"/>
      <c r="B585" s="83"/>
      <c r="C585" s="91" t="s">
        <v>1925</v>
      </c>
      <c r="D585" s="91"/>
    </row>
    <row r="586" spans="1:5" x14ac:dyDescent="0.2">
      <c r="A586" s="83"/>
      <c r="B586" s="83"/>
      <c r="C586" s="91" t="s">
        <v>1926</v>
      </c>
      <c r="D586" s="91"/>
    </row>
    <row r="587" spans="1:5" x14ac:dyDescent="0.2">
      <c r="A587" s="83"/>
      <c r="B587" s="83"/>
      <c r="C587" s="91" t="s">
        <v>1927</v>
      </c>
      <c r="D587" s="91"/>
    </row>
    <row r="588" spans="1:5" x14ac:dyDescent="0.2">
      <c r="A588" s="83"/>
      <c r="B588" s="83"/>
      <c r="C588" s="91" t="s">
        <v>1928</v>
      </c>
      <c r="D588" s="91"/>
    </row>
    <row r="589" spans="1:5" x14ac:dyDescent="0.2">
      <c r="A589" s="83"/>
      <c r="B589" s="83"/>
      <c r="C589" s="91" t="s">
        <v>1929</v>
      </c>
      <c r="D589" s="91"/>
    </row>
    <row r="590" spans="1:5" x14ac:dyDescent="0.2">
      <c r="A590" s="83"/>
      <c r="B590" s="83"/>
      <c r="C590" s="91" t="s">
        <v>1930</v>
      </c>
      <c r="D590" s="91"/>
    </row>
    <row r="591" spans="1:5" x14ac:dyDescent="0.2">
      <c r="A591" s="84"/>
      <c r="B591" s="84"/>
      <c r="C591" s="91" t="s">
        <v>1931</v>
      </c>
      <c r="D591" s="91"/>
    </row>
    <row r="592" spans="1:5" ht="15" x14ac:dyDescent="0.2">
      <c r="A592" s="85"/>
      <c r="B592" s="85" t="s">
        <v>1316</v>
      </c>
      <c r="C592" s="92" t="s">
        <v>1365</v>
      </c>
      <c r="D592" s="92"/>
    </row>
    <row r="593" spans="1:4" ht="15" x14ac:dyDescent="0.2">
      <c r="A593" s="85"/>
      <c r="B593" s="85"/>
      <c r="C593" s="92" t="s">
        <v>1336</v>
      </c>
      <c r="D593" s="92"/>
    </row>
    <row r="594" spans="1:4" ht="15" x14ac:dyDescent="0.2">
      <c r="A594" s="85"/>
      <c r="B594" s="85"/>
      <c r="C594" s="92" t="s">
        <v>674</v>
      </c>
      <c r="D594" s="92"/>
    </row>
    <row r="595" spans="1:4" x14ac:dyDescent="0.2">
      <c r="A595" s="82"/>
      <c r="B595" s="82" t="s">
        <v>188</v>
      </c>
      <c r="C595" s="91" t="s">
        <v>1011</v>
      </c>
      <c r="D595" s="91"/>
    </row>
    <row r="596" spans="1:4" x14ac:dyDescent="0.2">
      <c r="A596" s="94"/>
      <c r="C596" s="95" t="s">
        <v>74</v>
      </c>
      <c r="D596" s="91"/>
    </row>
    <row r="597" spans="1:4" ht="15" x14ac:dyDescent="0.2">
      <c r="A597" s="90"/>
      <c r="B597" s="90" t="s">
        <v>1061</v>
      </c>
      <c r="C597" s="92" t="s">
        <v>1932</v>
      </c>
      <c r="D597" s="92"/>
    </row>
    <row r="598" spans="1:4" ht="15" x14ac:dyDescent="0.2">
      <c r="A598" s="85"/>
      <c r="B598" s="85"/>
      <c r="C598" s="92" t="s">
        <v>1083</v>
      </c>
      <c r="D598" s="92"/>
    </row>
    <row r="599" spans="1:4" ht="15" x14ac:dyDescent="0.2">
      <c r="A599" s="85"/>
      <c r="B599" s="85"/>
      <c r="C599" s="92" t="s">
        <v>1933</v>
      </c>
      <c r="D599" s="92"/>
    </row>
    <row r="600" spans="1:4" ht="15" x14ac:dyDescent="0.2">
      <c r="A600" s="85"/>
      <c r="B600" s="85"/>
      <c r="C600" s="92" t="s">
        <v>1934</v>
      </c>
      <c r="D600" s="92"/>
    </row>
    <row r="601" spans="1:4" ht="15" x14ac:dyDescent="0.2">
      <c r="A601" s="85"/>
      <c r="B601" s="85"/>
      <c r="C601" s="92" t="s">
        <v>1935</v>
      </c>
      <c r="D601" s="92"/>
    </row>
    <row r="602" spans="1:4" ht="15" x14ac:dyDescent="0.2">
      <c r="A602" s="85"/>
      <c r="B602" s="85"/>
      <c r="C602" s="92" t="s">
        <v>1936</v>
      </c>
      <c r="D602" s="92"/>
    </row>
    <row r="603" spans="1:4" ht="15" x14ac:dyDescent="0.2">
      <c r="A603" s="85"/>
      <c r="B603" s="85"/>
      <c r="C603" s="92" t="s">
        <v>1100</v>
      </c>
      <c r="D603" s="92"/>
    </row>
    <row r="604" spans="1:4" ht="15" x14ac:dyDescent="0.2">
      <c r="A604" s="85"/>
      <c r="B604" s="85"/>
      <c r="C604" s="92" t="s">
        <v>1118</v>
      </c>
      <c r="D604" s="92"/>
    </row>
    <row r="605" spans="1:4" ht="15" x14ac:dyDescent="0.2">
      <c r="A605" s="85"/>
      <c r="B605" s="85"/>
      <c r="C605" s="92" t="s">
        <v>1937</v>
      </c>
      <c r="D605" s="92"/>
    </row>
    <row r="606" spans="1:4" ht="15" x14ac:dyDescent="0.2">
      <c r="A606" s="85"/>
      <c r="B606" s="85"/>
      <c r="C606" s="92" t="s">
        <v>1938</v>
      </c>
      <c r="D606" s="92"/>
    </row>
    <row r="607" spans="1:4" ht="15" x14ac:dyDescent="0.2">
      <c r="A607" s="85"/>
      <c r="B607" s="85"/>
      <c r="C607" s="92" t="s">
        <v>1939</v>
      </c>
      <c r="D607" s="92"/>
    </row>
    <row r="608" spans="1:4" ht="15" x14ac:dyDescent="0.2">
      <c r="A608" s="85"/>
      <c r="B608" s="85"/>
      <c r="C608" s="92" t="s">
        <v>1165</v>
      </c>
      <c r="D608" s="92"/>
    </row>
    <row r="609" spans="1:5" ht="15" x14ac:dyDescent="0.2">
      <c r="A609" s="85"/>
      <c r="B609" s="85"/>
      <c r="C609" s="92" t="s">
        <v>1223</v>
      </c>
      <c r="D609" s="92"/>
    </row>
    <row r="610" spans="1:5" ht="15" x14ac:dyDescent="0.2">
      <c r="A610" s="85"/>
      <c r="B610" s="85"/>
      <c r="C610" s="92" t="s">
        <v>1095</v>
      </c>
      <c r="D610" s="92"/>
    </row>
    <row r="611" spans="1:5" ht="15" x14ac:dyDescent="0.2">
      <c r="A611" s="85"/>
      <c r="B611" s="85"/>
      <c r="C611" s="92" t="s">
        <v>1940</v>
      </c>
      <c r="D611" s="92"/>
    </row>
    <row r="612" spans="1:5" ht="15" x14ac:dyDescent="0.2">
      <c r="A612" s="85"/>
      <c r="B612" s="85"/>
      <c r="C612" s="92" t="s">
        <v>1107</v>
      </c>
      <c r="D612" s="92"/>
    </row>
    <row r="613" spans="1:5" ht="15" x14ac:dyDescent="0.2">
      <c r="A613" s="85"/>
      <c r="B613" s="85"/>
      <c r="C613" s="92" t="s">
        <v>1941</v>
      </c>
      <c r="D613" s="92"/>
    </row>
    <row r="614" spans="1:5" ht="15" x14ac:dyDescent="0.2">
      <c r="A614" s="85"/>
      <c r="B614" s="85"/>
      <c r="C614" s="92" t="s">
        <v>1070</v>
      </c>
      <c r="D614" s="92"/>
    </row>
    <row r="615" spans="1:5" ht="15" x14ac:dyDescent="0.2">
      <c r="A615" s="85"/>
      <c r="B615" s="85"/>
      <c r="C615" s="92" t="s">
        <v>1942</v>
      </c>
      <c r="D615" s="92"/>
    </row>
    <row r="616" spans="1:5" ht="15" x14ac:dyDescent="0.2">
      <c r="A616" s="85"/>
      <c r="B616" s="85"/>
      <c r="C616" s="92" t="s">
        <v>1091</v>
      </c>
      <c r="D616" s="92"/>
    </row>
    <row r="617" spans="1:5" ht="15" x14ac:dyDescent="0.2">
      <c r="A617" s="85"/>
      <c r="B617" s="85"/>
      <c r="C617" s="92" t="s">
        <v>1943</v>
      </c>
      <c r="D617" s="92"/>
    </row>
    <row r="618" spans="1:5" ht="15" x14ac:dyDescent="0.2">
      <c r="A618" s="85"/>
      <c r="B618" s="85"/>
      <c r="C618" s="92" t="s">
        <v>1206</v>
      </c>
      <c r="D618" s="92"/>
    </row>
    <row r="619" spans="1:5" ht="15" x14ac:dyDescent="0.2">
      <c r="A619" s="85"/>
      <c r="B619" s="85"/>
      <c r="C619" s="92" t="s">
        <v>1944</v>
      </c>
      <c r="D619" s="92"/>
    </row>
    <row r="620" spans="1:5" ht="15" x14ac:dyDescent="0.2">
      <c r="A620" s="85"/>
      <c r="B620" s="85"/>
      <c r="C620" s="92" t="s">
        <v>743</v>
      </c>
      <c r="D620" s="92"/>
    </row>
    <row r="621" spans="1:5" ht="15" x14ac:dyDescent="0.2">
      <c r="A621" s="85"/>
      <c r="B621" s="85"/>
      <c r="C621" s="92" t="s">
        <v>1945</v>
      </c>
      <c r="D621" s="92"/>
      <c r="E621" s="39" t="s">
        <v>1410</v>
      </c>
    </row>
    <row r="622" spans="1:5" x14ac:dyDescent="0.2">
      <c r="A622" s="82"/>
      <c r="B622" s="82" t="s">
        <v>1374</v>
      </c>
      <c r="C622" s="91" t="s">
        <v>1946</v>
      </c>
      <c r="D622" s="91"/>
    </row>
    <row r="623" spans="1:5" x14ac:dyDescent="0.2">
      <c r="A623" s="83"/>
      <c r="B623" s="83"/>
      <c r="C623" s="91" t="s">
        <v>1947</v>
      </c>
      <c r="D623" s="91"/>
    </row>
    <row r="624" spans="1:5" x14ac:dyDescent="0.2">
      <c r="A624" s="83"/>
      <c r="B624" s="83"/>
      <c r="C624" s="91" t="s">
        <v>1948</v>
      </c>
      <c r="D624" s="91"/>
    </row>
    <row r="625" spans="1:5" x14ac:dyDescent="0.2">
      <c r="A625" s="83"/>
      <c r="B625" s="83"/>
      <c r="C625" s="91" t="s">
        <v>1949</v>
      </c>
      <c r="D625" s="91"/>
    </row>
    <row r="626" spans="1:5" x14ac:dyDescent="0.2">
      <c r="A626" s="83"/>
      <c r="B626" s="83"/>
      <c r="C626" s="91" t="s">
        <v>1950</v>
      </c>
      <c r="D626" s="91"/>
      <c r="E626" s="39" t="s">
        <v>1410</v>
      </c>
    </row>
    <row r="627" spans="1:5" x14ac:dyDescent="0.2">
      <c r="A627" s="83"/>
      <c r="B627" s="83"/>
      <c r="C627" s="91" t="s">
        <v>1951</v>
      </c>
      <c r="D627" s="91"/>
    </row>
    <row r="628" spans="1:5" x14ac:dyDescent="0.2">
      <c r="A628" s="83"/>
      <c r="B628" s="83"/>
      <c r="C628" s="91" t="s">
        <v>1952</v>
      </c>
      <c r="D628" s="91"/>
    </row>
    <row r="629" spans="1:5" x14ac:dyDescent="0.2">
      <c r="A629" s="83"/>
      <c r="B629" s="83"/>
      <c r="C629" s="91" t="s">
        <v>537</v>
      </c>
      <c r="D629" s="91"/>
    </row>
    <row r="630" spans="1:5" x14ac:dyDescent="0.2">
      <c r="A630" s="83"/>
      <c r="B630" s="83"/>
      <c r="C630" s="91" t="s">
        <v>1953</v>
      </c>
      <c r="D630" s="91"/>
    </row>
    <row r="631" spans="1:5" x14ac:dyDescent="0.2">
      <c r="A631" s="83"/>
      <c r="B631" s="83"/>
      <c r="C631" s="91" t="s">
        <v>1954</v>
      </c>
      <c r="D631" s="91"/>
    </row>
    <row r="632" spans="1:5" x14ac:dyDescent="0.2">
      <c r="A632" s="83"/>
      <c r="B632" s="83"/>
      <c r="C632" s="91" t="s">
        <v>1955</v>
      </c>
      <c r="D632" s="91"/>
    </row>
    <row r="633" spans="1:5" x14ac:dyDescent="0.2">
      <c r="A633" s="84"/>
      <c r="B633" s="84"/>
      <c r="C633" s="91" t="s">
        <v>674</v>
      </c>
      <c r="D633" s="91"/>
    </row>
    <row r="634" spans="1:5" ht="15" x14ac:dyDescent="0.2">
      <c r="A634" s="85"/>
      <c r="B634" s="85" t="s">
        <v>1375</v>
      </c>
      <c r="C634" s="92" t="s">
        <v>1956</v>
      </c>
      <c r="D634" s="92" t="s">
        <v>1957</v>
      </c>
    </row>
    <row r="635" spans="1:5" ht="15" x14ac:dyDescent="0.2">
      <c r="A635" s="85"/>
      <c r="B635" s="85"/>
      <c r="C635" s="92" t="s">
        <v>1958</v>
      </c>
      <c r="D635" s="92" t="s">
        <v>1959</v>
      </c>
    </row>
    <row r="636" spans="1:5" ht="15" x14ac:dyDescent="0.2">
      <c r="A636" s="85"/>
      <c r="B636" s="85"/>
      <c r="C636" s="92" t="s">
        <v>1960</v>
      </c>
      <c r="D636" s="92" t="s">
        <v>1961</v>
      </c>
    </row>
    <row r="637" spans="1:5" ht="15" x14ac:dyDescent="0.2">
      <c r="A637" s="85"/>
      <c r="B637" s="85"/>
      <c r="C637" s="92" t="s">
        <v>1962</v>
      </c>
      <c r="D637" s="92" t="s">
        <v>1963</v>
      </c>
    </row>
    <row r="638" spans="1:5" ht="15" x14ac:dyDescent="0.2">
      <c r="A638" s="85"/>
      <c r="B638" s="85"/>
      <c r="C638" s="92" t="s">
        <v>1964</v>
      </c>
      <c r="D638" s="92" t="s">
        <v>1965</v>
      </c>
    </row>
    <row r="639" spans="1:5" ht="15" x14ac:dyDescent="0.2">
      <c r="A639" s="85"/>
      <c r="B639" s="85"/>
      <c r="C639" s="92" t="s">
        <v>1966</v>
      </c>
      <c r="D639" s="92" t="s">
        <v>1967</v>
      </c>
    </row>
    <row r="640" spans="1:5" ht="15" x14ac:dyDescent="0.2">
      <c r="A640" s="85"/>
      <c r="B640" s="85"/>
      <c r="C640" s="92" t="s">
        <v>1968</v>
      </c>
      <c r="D640" s="92" t="s">
        <v>1969</v>
      </c>
    </row>
    <row r="641" spans="1:4" ht="15" x14ac:dyDescent="0.2">
      <c r="A641" s="85"/>
      <c r="B641" s="85"/>
      <c r="C641" s="92" t="s">
        <v>1970</v>
      </c>
      <c r="D641" s="92" t="s">
        <v>1970</v>
      </c>
    </row>
    <row r="642" spans="1:4" ht="15" x14ac:dyDescent="0.2">
      <c r="A642" s="85"/>
      <c r="B642" s="85"/>
      <c r="C642" s="92" t="s">
        <v>674</v>
      </c>
      <c r="D642" s="92"/>
    </row>
    <row r="643" spans="1:4" ht="15" x14ac:dyDescent="0.2">
      <c r="A643" s="74"/>
      <c r="B643" s="74" t="s">
        <v>1971</v>
      </c>
      <c r="C643" s="91" t="s">
        <v>1972</v>
      </c>
      <c r="D643" s="91" t="s">
        <v>1973</v>
      </c>
    </row>
    <row r="644" spans="1:4" ht="15" x14ac:dyDescent="0.2">
      <c r="A644" s="77"/>
      <c r="B644" s="77"/>
      <c r="C644" s="91" t="s">
        <v>1974</v>
      </c>
      <c r="D644" s="91" t="s">
        <v>1975</v>
      </c>
    </row>
    <row r="645" spans="1:4" ht="15" x14ac:dyDescent="0.2">
      <c r="A645" s="77"/>
      <c r="B645" s="77"/>
      <c r="C645" s="91" t="s">
        <v>1976</v>
      </c>
      <c r="D645" s="91" t="s">
        <v>1977</v>
      </c>
    </row>
    <row r="646" spans="1:4" ht="15" x14ac:dyDescent="0.2">
      <c r="A646" s="77"/>
      <c r="B646" s="77"/>
      <c r="C646" s="91" t="s">
        <v>1978</v>
      </c>
      <c r="D646" s="91" t="s">
        <v>1979</v>
      </c>
    </row>
    <row r="647" spans="1:4" ht="15" x14ac:dyDescent="0.2">
      <c r="A647" s="77"/>
      <c r="B647" s="77"/>
      <c r="C647" s="91" t="s">
        <v>1980</v>
      </c>
      <c r="D647" s="91"/>
    </row>
    <row r="648" spans="1:4" ht="15" x14ac:dyDescent="0.2">
      <c r="A648" s="89"/>
      <c r="B648" s="89"/>
      <c r="C648" s="91" t="s">
        <v>674</v>
      </c>
      <c r="D648" s="91"/>
    </row>
    <row r="649" spans="1:4" ht="15" x14ac:dyDescent="0.2">
      <c r="A649" s="85"/>
      <c r="B649" s="85" t="s">
        <v>975</v>
      </c>
      <c r="C649" s="92" t="s">
        <v>1981</v>
      </c>
      <c r="D649" s="92"/>
    </row>
    <row r="650" spans="1:4" ht="15" x14ac:dyDescent="0.2">
      <c r="A650" s="85"/>
      <c r="B650" s="85"/>
      <c r="C650" s="92" t="s">
        <v>1022</v>
      </c>
      <c r="D650" s="92"/>
    </row>
    <row r="651" spans="1:4" ht="15" x14ac:dyDescent="0.2">
      <c r="A651" s="85"/>
      <c r="B651" s="85"/>
      <c r="C651" s="92" t="s">
        <v>987</v>
      </c>
      <c r="D651" s="92"/>
    </row>
    <row r="652" spans="1:4" ht="15" x14ac:dyDescent="0.2">
      <c r="A652" s="85"/>
      <c r="B652" s="85"/>
      <c r="C652" s="92" t="s">
        <v>1982</v>
      </c>
      <c r="D652" s="92"/>
    </row>
    <row r="653" spans="1:4" ht="15" x14ac:dyDescent="0.2">
      <c r="A653" s="85"/>
      <c r="B653" s="85"/>
      <c r="C653" s="92" t="s">
        <v>674</v>
      </c>
      <c r="D653" s="92"/>
    </row>
    <row r="654" spans="1:4" ht="15" x14ac:dyDescent="0.2">
      <c r="A654" s="74"/>
      <c r="B654" s="74" t="s">
        <v>976</v>
      </c>
      <c r="C654" s="91" t="s">
        <v>1983</v>
      </c>
      <c r="D654" s="91"/>
    </row>
    <row r="655" spans="1:4" ht="15" x14ac:dyDescent="0.2">
      <c r="A655" s="77"/>
      <c r="B655" s="77"/>
      <c r="C655" s="91" t="s">
        <v>1984</v>
      </c>
      <c r="D655" s="91"/>
    </row>
    <row r="656" spans="1:4" ht="15" x14ac:dyDescent="0.2">
      <c r="A656" s="85"/>
      <c r="B656" s="85" t="s">
        <v>20</v>
      </c>
      <c r="C656" s="92" t="s">
        <v>18</v>
      </c>
      <c r="D656" s="92"/>
    </row>
    <row r="657" spans="1:6" ht="15" x14ac:dyDescent="0.2">
      <c r="A657" s="85"/>
      <c r="B657" s="85"/>
      <c r="C657" s="92" t="s">
        <v>19</v>
      </c>
      <c r="D657" s="92"/>
    </row>
    <row r="658" spans="1:6" ht="15" x14ac:dyDescent="0.2">
      <c r="A658" s="74"/>
      <c r="B658" s="74" t="s">
        <v>1279</v>
      </c>
      <c r="C658" s="91" t="s">
        <v>1985</v>
      </c>
      <c r="D658" s="91"/>
    </row>
    <row r="659" spans="1:6" ht="15" x14ac:dyDescent="0.2">
      <c r="A659" s="77"/>
      <c r="B659" s="77"/>
      <c r="C659" s="91" t="s">
        <v>1986</v>
      </c>
      <c r="D659" s="91"/>
    </row>
    <row r="660" spans="1:6" ht="15" x14ac:dyDescent="0.2">
      <c r="A660" s="77"/>
      <c r="B660" s="77"/>
      <c r="C660" s="91" t="s">
        <v>1987</v>
      </c>
      <c r="D660" s="91"/>
    </row>
    <row r="661" spans="1:6" ht="15" x14ac:dyDescent="0.2">
      <c r="A661" s="77"/>
      <c r="B661" s="77"/>
      <c r="C661" s="91" t="s">
        <v>1988</v>
      </c>
      <c r="D661" s="91"/>
    </row>
    <row r="662" spans="1:6" ht="15" x14ac:dyDescent="0.2">
      <c r="A662" s="77"/>
      <c r="B662" s="77"/>
      <c r="C662" s="91" t="s">
        <v>1989</v>
      </c>
      <c r="D662" s="91"/>
    </row>
    <row r="663" spans="1:6" ht="15" x14ac:dyDescent="0.2">
      <c r="A663" s="77"/>
      <c r="B663" s="77"/>
      <c r="C663" s="91" t="s">
        <v>1990</v>
      </c>
      <c r="D663" s="91"/>
    </row>
    <row r="664" spans="1:6" ht="15" x14ac:dyDescent="0.2">
      <c r="A664" s="77"/>
      <c r="B664" s="77"/>
      <c r="C664" s="91" t="s">
        <v>674</v>
      </c>
      <c r="D664" s="91"/>
    </row>
    <row r="665" spans="1:6" ht="15" x14ac:dyDescent="0.2">
      <c r="A665" s="89"/>
      <c r="B665" s="89"/>
      <c r="C665" s="91" t="s">
        <v>1295</v>
      </c>
      <c r="D665" s="91"/>
    </row>
    <row r="666" spans="1:6" ht="15" x14ac:dyDescent="0.2">
      <c r="A666" s="85"/>
      <c r="B666" s="85" t="s">
        <v>1280</v>
      </c>
      <c r="C666" s="92" t="s">
        <v>1991</v>
      </c>
      <c r="D666" s="92"/>
    </row>
    <row r="667" spans="1:6" ht="15" x14ac:dyDescent="0.2">
      <c r="A667" s="85"/>
      <c r="B667" s="85"/>
      <c r="C667" s="92" t="s">
        <v>1296</v>
      </c>
      <c r="D667" s="92"/>
      <c r="F667" s="45"/>
    </row>
    <row r="668" spans="1:6" ht="15" x14ac:dyDescent="0.2">
      <c r="A668" s="74"/>
      <c r="B668" s="74" t="s">
        <v>186</v>
      </c>
      <c r="C668" s="91" t="s">
        <v>1992</v>
      </c>
      <c r="D668" s="91"/>
    </row>
    <row r="669" spans="1:6" ht="15" x14ac:dyDescent="0.2">
      <c r="A669" s="77"/>
      <c r="B669" s="77"/>
      <c r="C669" s="91" t="s">
        <v>1366</v>
      </c>
      <c r="D669" s="91"/>
    </row>
    <row r="670" spans="1:6" ht="15" x14ac:dyDescent="0.2">
      <c r="A670" s="77"/>
      <c r="B670" s="77"/>
      <c r="C670" s="91" t="s">
        <v>1993</v>
      </c>
      <c r="D670" s="91"/>
    </row>
    <row r="671" spans="1:6" ht="15" x14ac:dyDescent="0.2">
      <c r="A671" s="77"/>
      <c r="B671" s="77"/>
      <c r="C671" s="91" t="s">
        <v>1994</v>
      </c>
      <c r="D671" s="91"/>
    </row>
    <row r="672" spans="1:6" ht="15" x14ac:dyDescent="0.2">
      <c r="A672" s="77"/>
      <c r="B672" s="77"/>
      <c r="C672" s="91" t="s">
        <v>1995</v>
      </c>
      <c r="D672" s="91"/>
    </row>
    <row r="673" spans="1:4" ht="15" x14ac:dyDescent="0.2">
      <c r="A673" s="77"/>
      <c r="B673" s="77"/>
      <c r="C673" s="91" t="s">
        <v>1996</v>
      </c>
      <c r="D673" s="91"/>
    </row>
    <row r="674" spans="1:4" ht="15" x14ac:dyDescent="0.2">
      <c r="A674" s="77"/>
      <c r="B674" s="77"/>
      <c r="C674" s="91" t="s">
        <v>1997</v>
      </c>
      <c r="D674" s="91"/>
    </row>
    <row r="675" spans="1:4" ht="15" x14ac:dyDescent="0.2">
      <c r="A675" s="77"/>
      <c r="B675" s="77"/>
      <c r="C675" s="91" t="s">
        <v>1998</v>
      </c>
      <c r="D675" s="91"/>
    </row>
    <row r="676" spans="1:4" ht="15" x14ac:dyDescent="0.2">
      <c r="A676" s="77"/>
      <c r="B676" s="77"/>
      <c r="C676" s="91" t="s">
        <v>1999</v>
      </c>
      <c r="D676" s="91"/>
    </row>
    <row r="677" spans="1:4" ht="15" x14ac:dyDescent="0.2">
      <c r="A677" s="77"/>
      <c r="B677" s="77"/>
      <c r="C677" s="91" t="s">
        <v>2000</v>
      </c>
      <c r="D677" s="91"/>
    </row>
    <row r="678" spans="1:4" ht="15" x14ac:dyDescent="0.2">
      <c r="A678" s="77"/>
      <c r="B678" s="77"/>
      <c r="C678" s="91" t="s">
        <v>743</v>
      </c>
      <c r="D678" s="91"/>
    </row>
    <row r="679" spans="1:4" ht="15" x14ac:dyDescent="0.2">
      <c r="A679" s="89"/>
      <c r="B679" s="89"/>
      <c r="C679" s="91" t="s">
        <v>1295</v>
      </c>
      <c r="D679" s="91"/>
    </row>
    <row r="680" spans="1:4" ht="15" x14ac:dyDescent="0.2">
      <c r="A680" s="90"/>
      <c r="B680" s="90" t="s">
        <v>1283</v>
      </c>
      <c r="C680" s="92" t="s">
        <v>1985</v>
      </c>
      <c r="D680" s="92"/>
    </row>
    <row r="681" spans="1:4" ht="15" x14ac:dyDescent="0.2">
      <c r="A681" s="85"/>
      <c r="B681" s="85"/>
      <c r="C681" s="92" t="s">
        <v>1986</v>
      </c>
      <c r="D681" s="92"/>
    </row>
    <row r="682" spans="1:4" ht="15" x14ac:dyDescent="0.2">
      <c r="A682" s="85"/>
      <c r="B682" s="85"/>
      <c r="C682" s="92" t="s">
        <v>1987</v>
      </c>
      <c r="D682" s="92"/>
    </row>
    <row r="683" spans="1:4" ht="15" x14ac:dyDescent="0.2">
      <c r="A683" s="85"/>
      <c r="B683" s="85"/>
      <c r="C683" s="92" t="s">
        <v>1988</v>
      </c>
      <c r="D683" s="92"/>
    </row>
    <row r="684" spans="1:4" ht="15" x14ac:dyDescent="0.2">
      <c r="A684" s="85"/>
      <c r="B684" s="85"/>
      <c r="C684" s="92" t="s">
        <v>1989</v>
      </c>
      <c r="D684" s="92"/>
    </row>
    <row r="685" spans="1:4" ht="15" x14ac:dyDescent="0.2">
      <c r="A685" s="85"/>
      <c r="B685" s="85"/>
      <c r="C685" s="92" t="s">
        <v>1990</v>
      </c>
      <c r="D685" s="92"/>
    </row>
    <row r="686" spans="1:4" ht="15" x14ac:dyDescent="0.2">
      <c r="A686" s="85"/>
      <c r="B686" s="85"/>
      <c r="C686" s="92" t="s">
        <v>674</v>
      </c>
      <c r="D686" s="92"/>
    </row>
    <row r="687" spans="1:4" ht="15" x14ac:dyDescent="0.2">
      <c r="A687" s="85"/>
      <c r="B687" s="85"/>
      <c r="C687" s="92" t="s">
        <v>1295</v>
      </c>
      <c r="D687" s="92"/>
    </row>
    <row r="688" spans="1:4" ht="15" x14ac:dyDescent="0.2">
      <c r="A688" s="74"/>
      <c r="B688" s="82" t="s">
        <v>2001</v>
      </c>
      <c r="C688" s="91" t="s">
        <v>2002</v>
      </c>
      <c r="D688" s="91"/>
    </row>
    <row r="689" spans="1:4" ht="15" x14ac:dyDescent="0.2">
      <c r="A689" s="77"/>
      <c r="B689" s="84"/>
      <c r="C689" s="91" t="s">
        <v>2003</v>
      </c>
      <c r="D689" s="91"/>
    </row>
    <row r="690" spans="1:4" ht="15" x14ac:dyDescent="0.2">
      <c r="A690" s="90"/>
      <c r="B690" s="90" t="s">
        <v>1282</v>
      </c>
      <c r="C690" s="92" t="s">
        <v>2004</v>
      </c>
      <c r="D690" s="92"/>
    </row>
    <row r="691" spans="1:4" ht="15" x14ac:dyDescent="0.2">
      <c r="A691" s="85"/>
      <c r="B691" s="85"/>
      <c r="C691" s="92" t="s">
        <v>1297</v>
      </c>
      <c r="D691" s="92"/>
    </row>
    <row r="692" spans="1:4" ht="15" x14ac:dyDescent="0.2">
      <c r="A692" s="74"/>
      <c r="B692" s="74" t="s">
        <v>1274</v>
      </c>
      <c r="C692" s="91" t="s">
        <v>2005</v>
      </c>
      <c r="D692" s="91"/>
    </row>
    <row r="693" spans="1:4" ht="15" x14ac:dyDescent="0.2">
      <c r="A693" s="77"/>
      <c r="B693" s="77"/>
      <c r="C693" s="91" t="s">
        <v>1861</v>
      </c>
      <c r="D693" s="91"/>
    </row>
    <row r="694" spans="1:4" ht="15" x14ac:dyDescent="0.2">
      <c r="A694" s="77"/>
      <c r="B694" s="77"/>
      <c r="C694" s="91" t="s">
        <v>2006</v>
      </c>
      <c r="D694" s="91"/>
    </row>
    <row r="695" spans="1:4" ht="15" x14ac:dyDescent="0.2">
      <c r="A695" s="77"/>
      <c r="B695" s="77"/>
      <c r="C695" s="91" t="s">
        <v>2007</v>
      </c>
      <c r="D695" s="91"/>
    </row>
    <row r="696" spans="1:4" ht="15" x14ac:dyDescent="0.2">
      <c r="A696" s="77"/>
      <c r="B696" s="77"/>
      <c r="C696" s="91" t="s">
        <v>580</v>
      </c>
      <c r="D696" s="91"/>
    </row>
    <row r="697" spans="1:4" ht="15" x14ac:dyDescent="0.2">
      <c r="A697" s="77"/>
      <c r="B697" s="77"/>
      <c r="C697" s="91" t="s">
        <v>184</v>
      </c>
      <c r="D697" s="91"/>
    </row>
    <row r="698" spans="1:4" ht="15" x14ac:dyDescent="0.2">
      <c r="A698" s="77"/>
      <c r="B698" s="77"/>
      <c r="C698" s="91" t="s">
        <v>2008</v>
      </c>
      <c r="D698" s="91"/>
    </row>
    <row r="699" spans="1:4" ht="15" x14ac:dyDescent="0.2">
      <c r="A699" s="77"/>
      <c r="B699" s="77"/>
      <c r="C699" s="91" t="s">
        <v>2009</v>
      </c>
      <c r="D699" s="91"/>
    </row>
    <row r="700" spans="1:4" ht="15" x14ac:dyDescent="0.2">
      <c r="A700" s="77"/>
      <c r="B700" s="77"/>
      <c r="C700" s="91" t="s">
        <v>674</v>
      </c>
      <c r="D700" s="91"/>
    </row>
    <row r="701" spans="1:4" ht="15" x14ac:dyDescent="0.2">
      <c r="A701" s="90"/>
      <c r="B701" s="90" t="s">
        <v>1275</v>
      </c>
      <c r="C701" s="92" t="s">
        <v>1593</v>
      </c>
      <c r="D701" s="92"/>
    </row>
    <row r="702" spans="1:4" ht="15" x14ac:dyDescent="0.2">
      <c r="A702" s="85"/>
      <c r="B702" s="85"/>
      <c r="C702" s="92" t="s">
        <v>1594</v>
      </c>
      <c r="D702" s="92"/>
    </row>
    <row r="703" spans="1:4" ht="15" x14ac:dyDescent="0.2">
      <c r="A703" s="85"/>
      <c r="B703" s="85"/>
      <c r="C703" s="92" t="s">
        <v>1595</v>
      </c>
      <c r="D703" s="92"/>
    </row>
    <row r="704" spans="1:4" ht="15" x14ac:dyDescent="0.2">
      <c r="A704" s="85"/>
      <c r="B704" s="85"/>
      <c r="C704" s="92" t="s">
        <v>654</v>
      </c>
      <c r="D704" s="92"/>
    </row>
    <row r="705" spans="1:5" ht="15" x14ac:dyDescent="0.2">
      <c r="A705" s="85"/>
      <c r="B705" s="85"/>
      <c r="C705" s="92" t="s">
        <v>228</v>
      </c>
      <c r="D705" s="92"/>
    </row>
    <row r="706" spans="1:5" ht="15" x14ac:dyDescent="0.2">
      <c r="A706" s="85"/>
      <c r="B706" s="85"/>
      <c r="C706" s="92" t="s">
        <v>216</v>
      </c>
      <c r="D706" s="92"/>
    </row>
    <row r="707" spans="1:5" ht="15" x14ac:dyDescent="0.2">
      <c r="A707" s="85"/>
      <c r="B707" s="85"/>
      <c r="C707" s="92" t="s">
        <v>211</v>
      </c>
      <c r="D707" s="92"/>
    </row>
    <row r="708" spans="1:5" ht="15" x14ac:dyDescent="0.2">
      <c r="A708" s="85"/>
      <c r="B708" s="85"/>
      <c r="C708" s="92" t="s">
        <v>1597</v>
      </c>
      <c r="D708" s="92"/>
    </row>
    <row r="709" spans="1:5" ht="15" x14ac:dyDescent="0.2">
      <c r="A709" s="85"/>
      <c r="B709" s="85"/>
      <c r="C709" s="92" t="s">
        <v>198</v>
      </c>
      <c r="D709" s="92"/>
    </row>
    <row r="710" spans="1:5" ht="15" x14ac:dyDescent="0.2">
      <c r="A710" s="85"/>
      <c r="B710" s="85"/>
      <c r="C710" s="92" t="s">
        <v>609</v>
      </c>
      <c r="D710" s="92"/>
    </row>
    <row r="711" spans="1:5" ht="15" x14ac:dyDescent="0.2">
      <c r="A711" s="85"/>
      <c r="B711" s="85"/>
      <c r="C711" s="92" t="s">
        <v>267</v>
      </c>
      <c r="D711" s="92"/>
    </row>
    <row r="712" spans="1:5" ht="15" x14ac:dyDescent="0.2">
      <c r="A712" s="85"/>
      <c r="B712" s="85"/>
      <c r="C712" s="92" t="s">
        <v>404</v>
      </c>
      <c r="D712" s="92"/>
    </row>
    <row r="713" spans="1:5" ht="15" x14ac:dyDescent="0.2">
      <c r="A713" s="85"/>
      <c r="B713" s="85"/>
      <c r="C713" s="92" t="s">
        <v>1598</v>
      </c>
      <c r="D713" s="92"/>
    </row>
    <row r="714" spans="1:5" ht="15" x14ac:dyDescent="0.2">
      <c r="A714" s="85"/>
      <c r="B714" s="85"/>
      <c r="C714" s="92" t="s">
        <v>641</v>
      </c>
      <c r="D714" s="92"/>
    </row>
    <row r="715" spans="1:5" ht="15" x14ac:dyDescent="0.2">
      <c r="A715" s="85"/>
      <c r="B715" s="85"/>
      <c r="C715" s="92" t="s">
        <v>286</v>
      </c>
      <c r="D715" s="92"/>
    </row>
    <row r="716" spans="1:5" ht="15" x14ac:dyDescent="0.2">
      <c r="A716" s="85"/>
      <c r="B716" s="85"/>
      <c r="C716" s="92" t="s">
        <v>1599</v>
      </c>
      <c r="D716" s="92" t="s">
        <v>1600</v>
      </c>
      <c r="E716" s="39" t="s">
        <v>1410</v>
      </c>
    </row>
    <row r="717" spans="1:5" ht="15" x14ac:dyDescent="0.2">
      <c r="A717" s="85"/>
      <c r="B717" s="85"/>
      <c r="C717" s="92" t="s">
        <v>326</v>
      </c>
      <c r="D717" s="92"/>
    </row>
    <row r="718" spans="1:5" ht="15" x14ac:dyDescent="0.2">
      <c r="A718" s="85"/>
      <c r="B718" s="85"/>
      <c r="C718" s="92" t="s">
        <v>1601</v>
      </c>
      <c r="D718" s="92"/>
    </row>
    <row r="719" spans="1:5" ht="15" x14ac:dyDescent="0.2">
      <c r="A719" s="85"/>
      <c r="B719" s="85"/>
      <c r="C719" s="92" t="s">
        <v>1602</v>
      </c>
      <c r="D719" s="92"/>
    </row>
    <row r="720" spans="1:5" ht="15" x14ac:dyDescent="0.2">
      <c r="A720" s="85"/>
      <c r="B720" s="85"/>
      <c r="C720" s="92" t="s">
        <v>1603</v>
      </c>
      <c r="D720" s="92"/>
    </row>
    <row r="721" spans="1:4" ht="15" x14ac:dyDescent="0.2">
      <c r="A721" s="85"/>
      <c r="B721" s="85"/>
      <c r="C721" s="92" t="s">
        <v>1604</v>
      </c>
      <c r="D721" s="92"/>
    </row>
    <row r="722" spans="1:4" ht="15" x14ac:dyDescent="0.2">
      <c r="A722" s="85"/>
      <c r="B722" s="85"/>
      <c r="C722" s="92" t="s">
        <v>1605</v>
      </c>
      <c r="D722" s="92"/>
    </row>
    <row r="723" spans="1:4" ht="15" x14ac:dyDescent="0.2">
      <c r="A723" s="85"/>
      <c r="B723" s="85"/>
      <c r="C723" s="92" t="s">
        <v>1037</v>
      </c>
      <c r="D723" s="92"/>
    </row>
    <row r="724" spans="1:4" ht="15" x14ac:dyDescent="0.2">
      <c r="A724" s="85"/>
      <c r="B724" s="85"/>
      <c r="C724" s="92" t="s">
        <v>1606</v>
      </c>
      <c r="D724" s="92"/>
    </row>
    <row r="725" spans="1:4" ht="15" x14ac:dyDescent="0.2">
      <c r="A725" s="85"/>
      <c r="B725" s="85"/>
      <c r="C725" s="92" t="s">
        <v>537</v>
      </c>
      <c r="D725" s="92"/>
    </row>
    <row r="726" spans="1:4" ht="15" x14ac:dyDescent="0.2">
      <c r="A726" s="85"/>
      <c r="B726" s="85"/>
      <c r="C726" s="92" t="s">
        <v>301</v>
      </c>
      <c r="D726" s="92"/>
    </row>
    <row r="727" spans="1:4" ht="15" x14ac:dyDescent="0.2">
      <c r="A727" s="85"/>
      <c r="B727" s="85"/>
      <c r="C727" s="92" t="s">
        <v>242</v>
      </c>
      <c r="D727" s="92"/>
    </row>
    <row r="728" spans="1:4" ht="15" x14ac:dyDescent="0.2">
      <c r="A728" s="85"/>
      <c r="B728" s="85"/>
      <c r="C728" s="92" t="s">
        <v>223</v>
      </c>
      <c r="D728" s="92"/>
    </row>
    <row r="729" spans="1:4" ht="15" x14ac:dyDescent="0.2">
      <c r="A729" s="85"/>
      <c r="B729" s="85"/>
      <c r="C729" s="92" t="s">
        <v>1607</v>
      </c>
      <c r="D729" s="92"/>
    </row>
    <row r="730" spans="1:4" ht="15" x14ac:dyDescent="0.2">
      <c r="A730" s="85"/>
      <c r="B730" s="85"/>
      <c r="C730" s="92" t="s">
        <v>597</v>
      </c>
      <c r="D730" s="92"/>
    </row>
    <row r="731" spans="1:4" ht="15" x14ac:dyDescent="0.2">
      <c r="A731" s="85"/>
      <c r="B731" s="85"/>
      <c r="C731" s="92" t="s">
        <v>1608</v>
      </c>
      <c r="D731" s="92"/>
    </row>
    <row r="732" spans="1:4" ht="15" x14ac:dyDescent="0.2">
      <c r="A732" s="85"/>
      <c r="B732" s="85"/>
      <c r="C732" s="92" t="s">
        <v>1609</v>
      </c>
      <c r="D732" s="92"/>
    </row>
    <row r="733" spans="1:4" ht="15" x14ac:dyDescent="0.2">
      <c r="A733" s="85"/>
      <c r="B733" s="85"/>
      <c r="C733" s="92" t="s">
        <v>1610</v>
      </c>
      <c r="D733" s="92"/>
    </row>
    <row r="734" spans="1:4" ht="15" x14ac:dyDescent="0.2">
      <c r="A734" s="85"/>
      <c r="B734" s="85"/>
      <c r="C734" s="92" t="s">
        <v>1611</v>
      </c>
      <c r="D734" s="92"/>
    </row>
    <row r="735" spans="1:4" ht="15" x14ac:dyDescent="0.2">
      <c r="A735" s="85"/>
      <c r="B735" s="85"/>
      <c r="C735" s="92" t="s">
        <v>1612</v>
      </c>
      <c r="D735" s="92"/>
    </row>
    <row r="736" spans="1:4" ht="15" x14ac:dyDescent="0.2">
      <c r="A736" s="85"/>
      <c r="B736" s="85"/>
      <c r="C736" s="92" t="s">
        <v>27</v>
      </c>
      <c r="D736" s="92"/>
    </row>
    <row r="737" spans="1:4" ht="15" x14ac:dyDescent="0.2">
      <c r="A737" s="85"/>
      <c r="B737" s="85"/>
      <c r="C737" s="92" t="s">
        <v>646</v>
      </c>
      <c r="D737" s="92"/>
    </row>
    <row r="738" spans="1:4" ht="15" x14ac:dyDescent="0.2">
      <c r="A738" s="85"/>
      <c r="B738" s="85"/>
      <c r="C738" s="92" t="s">
        <v>1613</v>
      </c>
      <c r="D738" s="92"/>
    </row>
    <row r="739" spans="1:4" ht="15" x14ac:dyDescent="0.2">
      <c r="A739" s="85"/>
      <c r="B739" s="85"/>
      <c r="C739" s="92" t="s">
        <v>364</v>
      </c>
      <c r="D739" s="92"/>
    </row>
    <row r="740" spans="1:4" ht="15" x14ac:dyDescent="0.2">
      <c r="A740" s="85"/>
      <c r="B740" s="85"/>
      <c r="C740" s="92" t="s">
        <v>1614</v>
      </c>
      <c r="D740" s="92"/>
    </row>
    <row r="741" spans="1:4" ht="15" x14ac:dyDescent="0.2">
      <c r="A741" s="85"/>
      <c r="B741" s="85"/>
      <c r="C741" s="92" t="s">
        <v>1332</v>
      </c>
      <c r="D741" s="92"/>
    </row>
    <row r="742" spans="1:4" ht="15" x14ac:dyDescent="0.2">
      <c r="A742" s="85"/>
      <c r="B742" s="85"/>
      <c r="C742" s="92" t="s">
        <v>984</v>
      </c>
      <c r="D742" s="92"/>
    </row>
    <row r="743" spans="1:4" ht="15" x14ac:dyDescent="0.2">
      <c r="A743" s="85"/>
      <c r="B743" s="85"/>
      <c r="C743" s="92" t="s">
        <v>1615</v>
      </c>
      <c r="D743" s="92"/>
    </row>
    <row r="744" spans="1:4" ht="15" x14ac:dyDescent="0.2">
      <c r="A744" s="85"/>
      <c r="B744" s="85"/>
      <c r="C744" s="92" t="s">
        <v>409</v>
      </c>
      <c r="D744" s="92"/>
    </row>
    <row r="745" spans="1:4" ht="15" x14ac:dyDescent="0.2">
      <c r="A745" s="85"/>
      <c r="B745" s="85"/>
      <c r="C745" s="92" t="s">
        <v>1616</v>
      </c>
      <c r="D745" s="92"/>
    </row>
    <row r="746" spans="1:4" ht="15" x14ac:dyDescent="0.2">
      <c r="A746" s="85"/>
      <c r="B746" s="85"/>
      <c r="C746" s="92" t="s">
        <v>1617</v>
      </c>
      <c r="D746" s="92"/>
    </row>
    <row r="747" spans="1:4" ht="15" x14ac:dyDescent="0.2">
      <c r="A747" s="85"/>
      <c r="B747" s="85"/>
      <c r="C747" s="92" t="s">
        <v>1618</v>
      </c>
      <c r="D747" s="92"/>
    </row>
    <row r="748" spans="1:4" ht="15" x14ac:dyDescent="0.2">
      <c r="A748" s="85"/>
      <c r="B748" s="85"/>
      <c r="C748" s="92" t="s">
        <v>499</v>
      </c>
      <c r="D748" s="92"/>
    </row>
    <row r="749" spans="1:4" ht="15" x14ac:dyDescent="0.2">
      <c r="A749" s="85"/>
      <c r="B749" s="85"/>
      <c r="C749" s="92" t="s">
        <v>1356</v>
      </c>
      <c r="D749" s="92"/>
    </row>
    <row r="750" spans="1:4" ht="15" x14ac:dyDescent="0.2">
      <c r="A750" s="85"/>
      <c r="B750" s="85"/>
      <c r="C750" s="92" t="s">
        <v>73</v>
      </c>
      <c r="D750" s="92"/>
    </row>
    <row r="751" spans="1:4" ht="15" x14ac:dyDescent="0.2">
      <c r="A751" s="85"/>
      <c r="B751" s="85"/>
      <c r="C751" s="92" t="s">
        <v>1403</v>
      </c>
      <c r="D751" s="92"/>
    </row>
    <row r="752" spans="1:4" ht="15" x14ac:dyDescent="0.2">
      <c r="A752" s="85"/>
      <c r="B752" s="85"/>
      <c r="C752" s="92" t="s">
        <v>1404</v>
      </c>
      <c r="D752" s="92"/>
    </row>
    <row r="753" spans="1:4" ht="15" x14ac:dyDescent="0.2">
      <c r="A753" s="85"/>
      <c r="B753" s="85"/>
      <c r="C753" s="92" t="s">
        <v>1405</v>
      </c>
      <c r="D753" s="92"/>
    </row>
    <row r="754" spans="1:4" ht="15" x14ac:dyDescent="0.2">
      <c r="A754" s="85"/>
      <c r="B754" s="85"/>
      <c r="C754" s="92" t="s">
        <v>1406</v>
      </c>
      <c r="D754" s="92"/>
    </row>
    <row r="755" spans="1:4" ht="15" x14ac:dyDescent="0.2">
      <c r="A755" s="85"/>
      <c r="B755" s="85"/>
      <c r="C755" s="92" t="s">
        <v>1407</v>
      </c>
      <c r="D755" s="92"/>
    </row>
    <row r="756" spans="1:4" ht="15" x14ac:dyDescent="0.2">
      <c r="A756" s="85"/>
      <c r="B756" s="85"/>
      <c r="C756" s="92" t="s">
        <v>1408</v>
      </c>
      <c r="D756" s="92"/>
    </row>
    <row r="757" spans="1:4" ht="15" x14ac:dyDescent="0.2">
      <c r="A757" s="85"/>
      <c r="B757" s="85"/>
      <c r="C757" s="92" t="s">
        <v>1409</v>
      </c>
      <c r="D757" s="92"/>
    </row>
    <row r="758" spans="1:4" ht="15" x14ac:dyDescent="0.2">
      <c r="A758" s="85"/>
      <c r="B758" s="85"/>
      <c r="C758" s="92" t="s">
        <v>1411</v>
      </c>
      <c r="D758" s="92"/>
    </row>
    <row r="759" spans="1:4" ht="15" x14ac:dyDescent="0.2">
      <c r="A759" s="85"/>
      <c r="B759" s="85"/>
      <c r="C759" s="92" t="s">
        <v>1412</v>
      </c>
      <c r="D759" s="92"/>
    </row>
    <row r="760" spans="1:4" ht="15" x14ac:dyDescent="0.2">
      <c r="A760" s="85"/>
      <c r="B760" s="85"/>
      <c r="C760" s="92" t="s">
        <v>1071</v>
      </c>
      <c r="D760" s="92"/>
    </row>
    <row r="761" spans="1:4" ht="15" x14ac:dyDescent="0.2">
      <c r="A761" s="85"/>
      <c r="B761" s="85"/>
      <c r="C761" s="92" t="s">
        <v>1413</v>
      </c>
      <c r="D761" s="92"/>
    </row>
    <row r="762" spans="1:4" ht="15" x14ac:dyDescent="0.2">
      <c r="A762" s="85"/>
      <c r="B762" s="85"/>
      <c r="C762" s="92" t="s">
        <v>1414</v>
      </c>
      <c r="D762" s="92"/>
    </row>
    <row r="763" spans="1:4" ht="15" x14ac:dyDescent="0.2">
      <c r="A763" s="85"/>
      <c r="B763" s="85"/>
      <c r="C763" s="92" t="s">
        <v>1415</v>
      </c>
      <c r="D763" s="92"/>
    </row>
    <row r="764" spans="1:4" ht="15" x14ac:dyDescent="0.2">
      <c r="A764" s="85"/>
      <c r="B764" s="85"/>
      <c r="C764" s="92" t="s">
        <v>1416</v>
      </c>
      <c r="D764" s="92"/>
    </row>
    <row r="765" spans="1:4" ht="15" x14ac:dyDescent="0.2">
      <c r="A765" s="85"/>
      <c r="B765" s="85"/>
      <c r="C765" s="92" t="s">
        <v>1417</v>
      </c>
      <c r="D765" s="92"/>
    </row>
    <row r="766" spans="1:4" ht="15" x14ac:dyDescent="0.2">
      <c r="A766" s="85"/>
      <c r="B766" s="85"/>
      <c r="C766" s="92" t="s">
        <v>1418</v>
      </c>
      <c r="D766" s="92"/>
    </row>
    <row r="767" spans="1:4" ht="15" x14ac:dyDescent="0.2">
      <c r="A767" s="85"/>
      <c r="B767" s="85"/>
      <c r="C767" s="92" t="s">
        <v>150</v>
      </c>
      <c r="D767" s="92"/>
    </row>
    <row r="768" spans="1:4" ht="15" x14ac:dyDescent="0.2">
      <c r="A768" s="85"/>
      <c r="B768" s="85"/>
      <c r="C768" s="92" t="s">
        <v>1419</v>
      </c>
      <c r="D768" s="92"/>
    </row>
    <row r="769" spans="1:5" ht="15" x14ac:dyDescent="0.2">
      <c r="A769" s="85"/>
      <c r="B769" s="85"/>
      <c r="C769" s="92" t="s">
        <v>1420</v>
      </c>
      <c r="D769" s="92"/>
    </row>
    <row r="770" spans="1:5" ht="15" x14ac:dyDescent="0.2">
      <c r="A770" s="85"/>
      <c r="B770" s="85"/>
      <c r="C770" s="92" t="s">
        <v>1421</v>
      </c>
      <c r="D770" s="92"/>
    </row>
    <row r="771" spans="1:5" ht="15" x14ac:dyDescent="0.2">
      <c r="A771" s="85"/>
      <c r="B771" s="85"/>
      <c r="C771" s="92" t="s">
        <v>1422</v>
      </c>
      <c r="D771" s="92"/>
    </row>
    <row r="772" spans="1:5" ht="15" x14ac:dyDescent="0.2">
      <c r="A772" s="85"/>
      <c r="B772" s="85"/>
      <c r="C772" s="92" t="s">
        <v>1423</v>
      </c>
      <c r="D772" s="92"/>
    </row>
    <row r="773" spans="1:5" ht="15" x14ac:dyDescent="0.2">
      <c r="A773" s="85"/>
      <c r="B773" s="85"/>
      <c r="C773" s="92" t="s">
        <v>1424</v>
      </c>
      <c r="D773" s="92"/>
    </row>
    <row r="774" spans="1:5" ht="15" x14ac:dyDescent="0.2">
      <c r="A774" s="85"/>
      <c r="B774" s="85"/>
      <c r="C774" s="92" t="s">
        <v>1425</v>
      </c>
      <c r="D774" s="92"/>
    </row>
    <row r="775" spans="1:5" ht="15" x14ac:dyDescent="0.2">
      <c r="A775" s="85"/>
      <c r="B775" s="85"/>
      <c r="C775" s="92" t="s">
        <v>1426</v>
      </c>
      <c r="D775" s="92"/>
    </row>
    <row r="776" spans="1:5" ht="15" x14ac:dyDescent="0.2">
      <c r="A776" s="85"/>
      <c r="B776" s="85"/>
      <c r="C776" s="92" t="s">
        <v>222</v>
      </c>
      <c r="D776" s="92"/>
    </row>
    <row r="777" spans="1:5" ht="15" x14ac:dyDescent="0.2">
      <c r="A777" s="85"/>
      <c r="B777" s="85"/>
      <c r="C777" s="92" t="s">
        <v>1427</v>
      </c>
      <c r="D777" s="92"/>
    </row>
    <row r="778" spans="1:5" ht="15" x14ac:dyDescent="0.2">
      <c r="A778" s="85"/>
      <c r="B778" s="85"/>
      <c r="C778" s="92" t="s">
        <v>1428</v>
      </c>
      <c r="D778" s="92"/>
    </row>
    <row r="779" spans="1:5" ht="15" x14ac:dyDescent="0.2">
      <c r="A779" s="85"/>
      <c r="B779" s="85"/>
      <c r="C779" s="92" t="s">
        <v>1429</v>
      </c>
      <c r="D779" s="92"/>
    </row>
    <row r="780" spans="1:5" ht="15" x14ac:dyDescent="0.2">
      <c r="A780" s="85"/>
      <c r="B780" s="85"/>
      <c r="C780" s="92" t="s">
        <v>1430</v>
      </c>
      <c r="D780" s="92"/>
    </row>
    <row r="781" spans="1:5" ht="15" x14ac:dyDescent="0.2">
      <c r="A781" s="85"/>
      <c r="B781" s="85"/>
      <c r="C781" s="92" t="s">
        <v>869</v>
      </c>
      <c r="D781" s="92"/>
    </row>
    <row r="782" spans="1:5" ht="15" x14ac:dyDescent="0.2">
      <c r="A782" s="85"/>
      <c r="B782" s="85"/>
      <c r="C782" s="92" t="s">
        <v>1431</v>
      </c>
      <c r="D782" s="92"/>
      <c r="E782" s="39" t="s">
        <v>1410</v>
      </c>
    </row>
    <row r="783" spans="1:5" ht="15" x14ac:dyDescent="0.2">
      <c r="A783" s="85"/>
      <c r="B783" s="85"/>
      <c r="C783" s="92" t="s">
        <v>1087</v>
      </c>
      <c r="D783" s="92"/>
      <c r="E783" s="39" t="s">
        <v>1410</v>
      </c>
    </row>
    <row r="784" spans="1:5" ht="15" x14ac:dyDescent="0.2">
      <c r="A784" s="85"/>
      <c r="B784" s="85"/>
      <c r="C784" s="92" t="s">
        <v>1434</v>
      </c>
      <c r="D784" s="92"/>
      <c r="E784" s="39" t="s">
        <v>1410</v>
      </c>
    </row>
    <row r="785" spans="1:5" ht="15" x14ac:dyDescent="0.2">
      <c r="A785" s="85"/>
      <c r="B785" s="85"/>
      <c r="C785" s="92" t="s">
        <v>925</v>
      </c>
      <c r="D785" s="92"/>
    </row>
    <row r="786" spans="1:5" ht="15" x14ac:dyDescent="0.2">
      <c r="A786" s="85"/>
      <c r="B786" s="85"/>
      <c r="C786" s="92" t="s">
        <v>702</v>
      </c>
      <c r="D786" s="92"/>
    </row>
    <row r="787" spans="1:5" ht="15" x14ac:dyDescent="0.2">
      <c r="A787" s="85"/>
      <c r="B787" s="85"/>
      <c r="C787" s="92" t="s">
        <v>992</v>
      </c>
      <c r="D787" s="92"/>
    </row>
    <row r="788" spans="1:5" ht="15" x14ac:dyDescent="0.2">
      <c r="A788" s="85"/>
      <c r="B788" s="85"/>
      <c r="C788" s="92" t="s">
        <v>1435</v>
      </c>
      <c r="D788" s="92"/>
    </row>
    <row r="789" spans="1:5" ht="15" x14ac:dyDescent="0.2">
      <c r="A789" s="85"/>
      <c r="B789" s="85"/>
      <c r="C789" s="92" t="s">
        <v>1436</v>
      </c>
      <c r="D789" s="92"/>
    </row>
    <row r="790" spans="1:5" ht="15" x14ac:dyDescent="0.2">
      <c r="A790" s="85"/>
      <c r="B790" s="85"/>
      <c r="C790" s="92" t="s">
        <v>1437</v>
      </c>
      <c r="D790" s="92"/>
      <c r="E790" s="39" t="s">
        <v>1410</v>
      </c>
    </row>
    <row r="791" spans="1:5" ht="15" x14ac:dyDescent="0.2">
      <c r="A791" s="85"/>
      <c r="B791" s="85"/>
      <c r="C791" s="92" t="s">
        <v>1438</v>
      </c>
      <c r="D791" s="92"/>
    </row>
    <row r="792" spans="1:5" ht="15" x14ac:dyDescent="0.2">
      <c r="A792" s="85"/>
      <c r="B792" s="85"/>
      <c r="C792" s="92" t="s">
        <v>797</v>
      </c>
      <c r="D792" s="92"/>
    </row>
    <row r="793" spans="1:5" ht="15" x14ac:dyDescent="0.2">
      <c r="A793" s="85"/>
      <c r="B793" s="85"/>
      <c r="C793" s="92" t="s">
        <v>1439</v>
      </c>
      <c r="D793" s="92"/>
    </row>
    <row r="794" spans="1:5" ht="15" x14ac:dyDescent="0.2">
      <c r="A794" s="85"/>
      <c r="B794" s="85"/>
      <c r="C794" s="92" t="s">
        <v>2010</v>
      </c>
      <c r="D794" s="92"/>
    </row>
    <row r="795" spans="1:5" ht="15" x14ac:dyDescent="0.2">
      <c r="A795" s="85"/>
      <c r="B795" s="85"/>
      <c r="C795" s="92" t="s">
        <v>1154</v>
      </c>
      <c r="D795" s="92"/>
    </row>
    <row r="796" spans="1:5" ht="15" x14ac:dyDescent="0.2">
      <c r="A796" s="85"/>
      <c r="B796" s="85"/>
      <c r="C796" s="92" t="s">
        <v>1440</v>
      </c>
      <c r="D796" s="92"/>
    </row>
    <row r="797" spans="1:5" ht="15" x14ac:dyDescent="0.2">
      <c r="A797" s="85"/>
      <c r="B797" s="85"/>
      <c r="C797" s="92" t="s">
        <v>1441</v>
      </c>
      <c r="D797" s="92"/>
    </row>
    <row r="798" spans="1:5" ht="15" x14ac:dyDescent="0.2">
      <c r="A798" s="85"/>
      <c r="B798" s="85"/>
      <c r="C798" s="92" t="s">
        <v>1442</v>
      </c>
      <c r="D798" s="92"/>
    </row>
    <row r="799" spans="1:5" ht="15" x14ac:dyDescent="0.2">
      <c r="A799" s="85"/>
      <c r="B799" s="85"/>
      <c r="C799" s="92" t="s">
        <v>1443</v>
      </c>
      <c r="D799" s="92"/>
    </row>
    <row r="800" spans="1:5" ht="15" x14ac:dyDescent="0.2">
      <c r="A800" s="85"/>
      <c r="B800" s="85"/>
      <c r="C800" s="92" t="s">
        <v>1444</v>
      </c>
      <c r="D800" s="92"/>
    </row>
    <row r="801" spans="1:5" ht="15" x14ac:dyDescent="0.2">
      <c r="A801" s="85"/>
      <c r="B801" s="85"/>
      <c r="C801" s="92" t="s">
        <v>1445</v>
      </c>
      <c r="D801" s="92"/>
    </row>
    <row r="802" spans="1:5" ht="15" x14ac:dyDescent="0.2">
      <c r="A802" s="85"/>
      <c r="B802" s="85"/>
      <c r="C802" s="92" t="s">
        <v>1446</v>
      </c>
      <c r="D802" s="92"/>
    </row>
    <row r="803" spans="1:5" ht="15" x14ac:dyDescent="0.2">
      <c r="A803" s="85"/>
      <c r="B803" s="85"/>
      <c r="C803" s="92" t="s">
        <v>1447</v>
      </c>
      <c r="D803" s="92"/>
    </row>
    <row r="804" spans="1:5" ht="15" x14ac:dyDescent="0.2">
      <c r="A804" s="85"/>
      <c r="B804" s="85"/>
      <c r="C804" s="92" t="s">
        <v>1448</v>
      </c>
      <c r="D804" s="92"/>
    </row>
    <row r="805" spans="1:5" ht="15" x14ac:dyDescent="0.2">
      <c r="A805" s="85"/>
      <c r="B805" s="85"/>
      <c r="C805" s="92" t="s">
        <v>1449</v>
      </c>
      <c r="D805" s="92"/>
    </row>
    <row r="806" spans="1:5" ht="15" x14ac:dyDescent="0.2">
      <c r="A806" s="85"/>
      <c r="B806" s="85"/>
      <c r="C806" s="92" t="s">
        <v>574</v>
      </c>
      <c r="D806" s="92"/>
    </row>
    <row r="807" spans="1:5" ht="15" x14ac:dyDescent="0.2">
      <c r="A807" s="85"/>
      <c r="B807" s="85"/>
      <c r="C807" s="92" t="s">
        <v>1450</v>
      </c>
      <c r="D807" s="92"/>
    </row>
    <row r="808" spans="1:5" ht="15" x14ac:dyDescent="0.2">
      <c r="A808" s="85"/>
      <c r="B808" s="85"/>
      <c r="C808" s="92" t="s">
        <v>1452</v>
      </c>
      <c r="D808" s="92"/>
    </row>
    <row r="809" spans="1:5" ht="15" x14ac:dyDescent="0.2">
      <c r="A809" s="85"/>
      <c r="B809" s="85"/>
      <c r="C809" s="92" t="s">
        <v>1451</v>
      </c>
      <c r="D809" s="92"/>
      <c r="E809" s="39" t="s">
        <v>1410</v>
      </c>
    </row>
    <row r="810" spans="1:5" ht="15" x14ac:dyDescent="0.2">
      <c r="A810" s="85"/>
      <c r="B810" s="85"/>
      <c r="C810" s="92" t="s">
        <v>792</v>
      </c>
      <c r="D810" s="92"/>
    </row>
    <row r="811" spans="1:5" ht="15" x14ac:dyDescent="0.2">
      <c r="A811" s="85"/>
      <c r="B811" s="85"/>
      <c r="C811" s="92" t="s">
        <v>1453</v>
      </c>
      <c r="D811" s="92"/>
    </row>
    <row r="812" spans="1:5" ht="15" x14ac:dyDescent="0.2">
      <c r="A812" s="85"/>
      <c r="B812" s="85"/>
      <c r="C812" s="92" t="s">
        <v>1454</v>
      </c>
      <c r="D812" s="92"/>
    </row>
    <row r="813" spans="1:5" ht="15" x14ac:dyDescent="0.2">
      <c r="A813" s="85"/>
      <c r="B813" s="85"/>
      <c r="C813" s="92" t="s">
        <v>1455</v>
      </c>
      <c r="D813" s="92"/>
    </row>
    <row r="814" spans="1:5" ht="15" x14ac:dyDescent="0.2">
      <c r="A814" s="85"/>
      <c r="B814" s="85"/>
      <c r="C814" s="92" t="s">
        <v>1456</v>
      </c>
      <c r="D814" s="92"/>
    </row>
    <row r="815" spans="1:5" ht="15" x14ac:dyDescent="0.2">
      <c r="A815" s="85"/>
      <c r="B815" s="85"/>
      <c r="C815" s="92" t="s">
        <v>1457</v>
      </c>
      <c r="D815" s="92"/>
    </row>
    <row r="816" spans="1:5" ht="15" x14ac:dyDescent="0.2">
      <c r="A816" s="85"/>
      <c r="B816" s="85"/>
      <c r="C816" s="92" t="s">
        <v>1458</v>
      </c>
      <c r="D816" s="92"/>
    </row>
    <row r="817" spans="1:4" ht="15" x14ac:dyDescent="0.2">
      <c r="A817" s="85"/>
      <c r="B817" s="85"/>
      <c r="C817" s="92" t="s">
        <v>1459</v>
      </c>
      <c r="D817" s="92"/>
    </row>
    <row r="818" spans="1:4" ht="15" x14ac:dyDescent="0.2">
      <c r="A818" s="85"/>
      <c r="B818" s="85"/>
      <c r="C818" s="92" t="s">
        <v>1460</v>
      </c>
      <c r="D818" s="92"/>
    </row>
    <row r="819" spans="1:4" ht="15" x14ac:dyDescent="0.2">
      <c r="A819" s="85"/>
      <c r="B819" s="85"/>
      <c r="C819" s="92" t="s">
        <v>1461</v>
      </c>
      <c r="D819" s="92"/>
    </row>
    <row r="820" spans="1:4" ht="15" x14ac:dyDescent="0.2">
      <c r="A820" s="85"/>
      <c r="B820" s="85"/>
      <c r="C820" s="92" t="s">
        <v>1462</v>
      </c>
      <c r="D820" s="92"/>
    </row>
    <row r="821" spans="1:4" ht="15" x14ac:dyDescent="0.2">
      <c r="A821" s="85"/>
      <c r="B821" s="85"/>
      <c r="C821" s="92" t="s">
        <v>1463</v>
      </c>
      <c r="D821" s="92"/>
    </row>
    <row r="822" spans="1:4" ht="15" x14ac:dyDescent="0.2">
      <c r="A822" s="85"/>
      <c r="B822" s="85"/>
      <c r="C822" s="92" t="s">
        <v>1464</v>
      </c>
      <c r="D822" s="92"/>
    </row>
    <row r="823" spans="1:4" ht="15" x14ac:dyDescent="0.2">
      <c r="A823" s="85"/>
      <c r="B823" s="85"/>
      <c r="C823" s="92" t="s">
        <v>1246</v>
      </c>
      <c r="D823" s="92"/>
    </row>
    <row r="824" spans="1:4" ht="15" x14ac:dyDescent="0.2">
      <c r="A824" s="85"/>
      <c r="B824" s="85"/>
      <c r="C824" s="92" t="s">
        <v>1465</v>
      </c>
      <c r="D824" s="92"/>
    </row>
    <row r="825" spans="1:4" ht="15" x14ac:dyDescent="0.2">
      <c r="A825" s="85"/>
      <c r="B825" s="85"/>
      <c r="C825" s="92" t="s">
        <v>1466</v>
      </c>
      <c r="D825" s="92"/>
    </row>
    <row r="826" spans="1:4" ht="15" x14ac:dyDescent="0.2">
      <c r="A826" s="85"/>
      <c r="B826" s="85"/>
      <c r="C826" s="92" t="s">
        <v>1467</v>
      </c>
      <c r="D826" s="92"/>
    </row>
    <row r="827" spans="1:4" ht="15" x14ac:dyDescent="0.2">
      <c r="A827" s="85"/>
      <c r="B827" s="85"/>
      <c r="C827" s="92" t="s">
        <v>1468</v>
      </c>
      <c r="D827" s="92"/>
    </row>
    <row r="828" spans="1:4" ht="15" x14ac:dyDescent="0.2">
      <c r="A828" s="85"/>
      <c r="B828" s="85"/>
      <c r="C828" s="92" t="s">
        <v>1469</v>
      </c>
      <c r="D828" s="92"/>
    </row>
    <row r="829" spans="1:4" ht="15" x14ac:dyDescent="0.2">
      <c r="A829" s="85"/>
      <c r="B829" s="85"/>
      <c r="C829" s="92" t="s">
        <v>1470</v>
      </c>
      <c r="D829" s="92"/>
    </row>
    <row r="830" spans="1:4" ht="15" x14ac:dyDescent="0.2">
      <c r="A830" s="85"/>
      <c r="B830" s="85"/>
      <c r="C830" s="92" t="s">
        <v>1471</v>
      </c>
      <c r="D830" s="92"/>
    </row>
    <row r="831" spans="1:4" ht="15" x14ac:dyDescent="0.2">
      <c r="A831" s="85"/>
      <c r="B831" s="85"/>
      <c r="C831" s="92" t="s">
        <v>2011</v>
      </c>
      <c r="D831" s="96" t="s">
        <v>2012</v>
      </c>
    </row>
    <row r="832" spans="1:4" ht="15" x14ac:dyDescent="0.2">
      <c r="A832" s="85"/>
      <c r="B832" s="85"/>
      <c r="C832" s="92" t="s">
        <v>2013</v>
      </c>
      <c r="D832" s="96" t="s">
        <v>1481</v>
      </c>
    </row>
    <row r="833" spans="1:4" ht="15" x14ac:dyDescent="0.2">
      <c r="A833" s="85"/>
      <c r="B833" s="85"/>
      <c r="C833" s="92" t="s">
        <v>2014</v>
      </c>
      <c r="D833" s="96" t="s">
        <v>1481</v>
      </c>
    </row>
    <row r="834" spans="1:4" ht="15" x14ac:dyDescent="0.2">
      <c r="A834" s="85"/>
      <c r="B834" s="85"/>
      <c r="C834" s="92" t="s">
        <v>2015</v>
      </c>
      <c r="D834" s="97"/>
    </row>
    <row r="835" spans="1:4" ht="15" x14ac:dyDescent="0.2">
      <c r="A835" s="85"/>
      <c r="B835" s="85"/>
      <c r="C835" s="92" t="s">
        <v>942</v>
      </c>
      <c r="D835" s="92"/>
    </row>
    <row r="836" spans="1:4" ht="15" x14ac:dyDescent="0.2">
      <c r="A836" s="85"/>
      <c r="B836" s="85"/>
      <c r="C836" s="92" t="s">
        <v>1474</v>
      </c>
      <c r="D836" s="92"/>
    </row>
    <row r="837" spans="1:4" ht="15" x14ac:dyDescent="0.2">
      <c r="A837" s="85"/>
      <c r="B837" s="85"/>
      <c r="C837" s="92" t="s">
        <v>1475</v>
      </c>
      <c r="D837" s="92"/>
    </row>
    <row r="838" spans="1:4" ht="15" x14ac:dyDescent="0.2">
      <c r="A838" s="85"/>
      <c r="B838" s="85"/>
      <c r="C838" s="92" t="s">
        <v>1472</v>
      </c>
      <c r="D838" s="92"/>
    </row>
    <row r="839" spans="1:4" ht="15" x14ac:dyDescent="0.2">
      <c r="A839" s="85"/>
      <c r="B839" s="85"/>
      <c r="C839" s="92" t="s">
        <v>778</v>
      </c>
      <c r="D839" s="92"/>
    </row>
    <row r="840" spans="1:4" ht="15" x14ac:dyDescent="0.2">
      <c r="A840" s="85"/>
      <c r="B840" s="85"/>
      <c r="C840" s="92" t="s">
        <v>1473</v>
      </c>
      <c r="D840" s="92"/>
    </row>
    <row r="841" spans="1:4" ht="15" x14ac:dyDescent="0.2">
      <c r="A841" s="85"/>
      <c r="B841" s="85"/>
      <c r="C841" s="92" t="s">
        <v>1476</v>
      </c>
      <c r="D841" s="92"/>
    </row>
    <row r="842" spans="1:4" ht="15" x14ac:dyDescent="0.2">
      <c r="A842" s="85"/>
      <c r="B842" s="85"/>
      <c r="C842" s="92" t="s">
        <v>2016</v>
      </c>
      <c r="D842" s="92"/>
    </row>
    <row r="843" spans="1:4" ht="15" x14ac:dyDescent="0.2">
      <c r="A843" s="85"/>
      <c r="B843" s="85"/>
      <c r="C843" s="92" t="s">
        <v>2017</v>
      </c>
      <c r="D843" s="92"/>
    </row>
    <row r="844" spans="1:4" ht="15" x14ac:dyDescent="0.2">
      <c r="A844" s="85"/>
      <c r="B844" s="85"/>
      <c r="C844" s="92" t="s">
        <v>2018</v>
      </c>
      <c r="D844" s="92"/>
    </row>
    <row r="845" spans="1:4" ht="15" x14ac:dyDescent="0.2">
      <c r="A845" s="85"/>
      <c r="B845" s="85"/>
      <c r="C845" s="92" t="s">
        <v>2019</v>
      </c>
      <c r="D845" s="92"/>
    </row>
    <row r="846" spans="1:4" ht="15" x14ac:dyDescent="0.2">
      <c r="A846" s="85"/>
      <c r="B846" s="85"/>
      <c r="C846" s="92" t="s">
        <v>2020</v>
      </c>
      <c r="D846" s="92"/>
    </row>
    <row r="847" spans="1:4" ht="15" x14ac:dyDescent="0.2">
      <c r="A847" s="85"/>
      <c r="B847" s="85"/>
      <c r="C847" s="92" t="s">
        <v>2021</v>
      </c>
      <c r="D847" s="92"/>
    </row>
    <row r="848" spans="1:4" ht="15" x14ac:dyDescent="0.2">
      <c r="A848" s="85"/>
      <c r="B848" s="85"/>
      <c r="C848" s="92" t="s">
        <v>2022</v>
      </c>
      <c r="D848" s="92"/>
    </row>
    <row r="849" spans="1:4" ht="15" x14ac:dyDescent="0.2">
      <c r="A849" s="85"/>
      <c r="B849" s="85"/>
      <c r="C849" s="92" t="s">
        <v>2023</v>
      </c>
      <c r="D849" s="92"/>
    </row>
    <row r="850" spans="1:4" ht="15" x14ac:dyDescent="0.2">
      <c r="A850" s="85"/>
      <c r="B850" s="85"/>
      <c r="C850" s="92" t="s">
        <v>674</v>
      </c>
      <c r="D850" s="92"/>
    </row>
    <row r="851" spans="1:4" x14ac:dyDescent="0.2">
      <c r="A851" s="82" t="s">
        <v>1287</v>
      </c>
      <c r="B851" s="82"/>
      <c r="C851" s="91" t="s">
        <v>1011</v>
      </c>
      <c r="D851" s="91"/>
    </row>
    <row r="852" spans="1:4" x14ac:dyDescent="0.2">
      <c r="A852" s="83"/>
      <c r="B852" s="83"/>
      <c r="C852" s="91" t="s">
        <v>74</v>
      </c>
      <c r="D852" s="91"/>
    </row>
    <row r="853" spans="1:4" ht="15" x14ac:dyDescent="0.2">
      <c r="A853" s="85" t="s">
        <v>22</v>
      </c>
      <c r="B853" s="85" t="s">
        <v>57</v>
      </c>
      <c r="C853" s="92" t="s">
        <v>78</v>
      </c>
      <c r="D853" s="92"/>
    </row>
    <row r="854" spans="1:4" ht="15" x14ac:dyDescent="0.2">
      <c r="A854" s="85"/>
      <c r="B854" s="85"/>
      <c r="C854" s="92" t="s">
        <v>2024</v>
      </c>
      <c r="D854" s="92"/>
    </row>
    <row r="855" spans="1:4" ht="15" x14ac:dyDescent="0.2">
      <c r="A855" s="85"/>
      <c r="B855" s="85"/>
      <c r="C855" s="92" t="s">
        <v>72</v>
      </c>
      <c r="D855" s="92"/>
    </row>
    <row r="856" spans="1:4" ht="15" x14ac:dyDescent="0.2">
      <c r="A856" s="85"/>
      <c r="B856" s="85"/>
      <c r="C856" s="92" t="s">
        <v>87</v>
      </c>
      <c r="D856" s="92"/>
    </row>
    <row r="857" spans="1:4" ht="15" x14ac:dyDescent="0.2">
      <c r="A857" s="85"/>
      <c r="B857" s="85"/>
      <c r="C857" s="92" t="s">
        <v>2025</v>
      </c>
      <c r="D857" s="92"/>
    </row>
    <row r="858" spans="1:4" ht="15" x14ac:dyDescent="0.2">
      <c r="A858" s="85"/>
      <c r="B858" s="85"/>
      <c r="C858" s="92" t="s">
        <v>2026</v>
      </c>
      <c r="D858" s="92"/>
    </row>
    <row r="859" spans="1:4" ht="15" x14ac:dyDescent="0.2">
      <c r="A859" s="85"/>
      <c r="B859" s="85"/>
      <c r="C859" s="92" t="s">
        <v>2027</v>
      </c>
      <c r="D859" s="92"/>
    </row>
    <row r="860" spans="1:4" ht="15" x14ac:dyDescent="0.2">
      <c r="A860" s="85"/>
      <c r="B860" s="85"/>
      <c r="C860" s="92" t="s">
        <v>2028</v>
      </c>
      <c r="D860" s="92"/>
    </row>
    <row r="861" spans="1:4" ht="15" x14ac:dyDescent="0.2">
      <c r="A861" s="85"/>
      <c r="B861" s="85"/>
      <c r="C861" s="92" t="s">
        <v>2029</v>
      </c>
      <c r="D861" s="92"/>
    </row>
    <row r="862" spans="1:4" x14ac:dyDescent="0.2">
      <c r="A862" s="82" t="s">
        <v>23</v>
      </c>
      <c r="B862" s="82" t="s">
        <v>57</v>
      </c>
      <c r="C862" s="91" t="s">
        <v>118</v>
      </c>
      <c r="D862" s="91"/>
    </row>
    <row r="863" spans="1:4" x14ac:dyDescent="0.2">
      <c r="A863" s="83"/>
      <c r="B863" s="83"/>
      <c r="C863" s="91" t="s">
        <v>2030</v>
      </c>
      <c r="D863" s="91"/>
    </row>
    <row r="864" spans="1:4" x14ac:dyDescent="0.2">
      <c r="A864" s="83"/>
      <c r="B864" s="83"/>
      <c r="C864" s="91" t="s">
        <v>105</v>
      </c>
      <c r="D864" s="91"/>
    </row>
    <row r="865" spans="1:4" x14ac:dyDescent="0.2">
      <c r="A865" s="83"/>
      <c r="B865" s="83"/>
      <c r="C865" s="91" t="s">
        <v>2031</v>
      </c>
      <c r="D865" s="91"/>
    </row>
    <row r="866" spans="1:4" x14ac:dyDescent="0.2">
      <c r="A866" s="83"/>
      <c r="B866" s="83"/>
      <c r="C866" s="91" t="s">
        <v>2032</v>
      </c>
      <c r="D866" s="91"/>
    </row>
    <row r="867" spans="1:4" x14ac:dyDescent="0.2">
      <c r="A867" s="83"/>
      <c r="B867" s="83"/>
      <c r="C867" s="91" t="s">
        <v>2033</v>
      </c>
      <c r="D867" s="91"/>
    </row>
    <row r="868" spans="1:4" x14ac:dyDescent="0.2">
      <c r="A868" s="83"/>
      <c r="B868" s="83"/>
      <c r="C868" s="91" t="s">
        <v>172</v>
      </c>
      <c r="D868" s="91"/>
    </row>
    <row r="869" spans="1:4" x14ac:dyDescent="0.2">
      <c r="A869" s="83"/>
      <c r="B869" s="83"/>
      <c r="C869" s="91" t="s">
        <v>141</v>
      </c>
      <c r="D869" s="91"/>
    </row>
    <row r="870" spans="1:4" ht="15" x14ac:dyDescent="0.2">
      <c r="A870" s="85" t="s">
        <v>24</v>
      </c>
      <c r="B870" s="85" t="s">
        <v>57</v>
      </c>
      <c r="C870" s="92" t="s">
        <v>118</v>
      </c>
      <c r="D870" s="92"/>
    </row>
    <row r="871" spans="1:4" ht="15" x14ac:dyDescent="0.2">
      <c r="A871" s="85"/>
      <c r="B871" s="85"/>
      <c r="C871" s="92" t="s">
        <v>105</v>
      </c>
      <c r="D871" s="92"/>
    </row>
    <row r="872" spans="1:4" ht="15" x14ac:dyDescent="0.2">
      <c r="A872" s="85"/>
      <c r="B872" s="85"/>
      <c r="C872" s="92" t="s">
        <v>2032</v>
      </c>
      <c r="D872" s="92"/>
    </row>
    <row r="873" spans="1:4" ht="15" x14ac:dyDescent="0.2">
      <c r="A873" s="85"/>
      <c r="B873" s="85"/>
      <c r="C873" s="92" t="s">
        <v>674</v>
      </c>
      <c r="D873" s="92"/>
    </row>
    <row r="874" spans="1:4" x14ac:dyDescent="0.2">
      <c r="A874" s="82" t="s">
        <v>25</v>
      </c>
      <c r="B874" s="82" t="s">
        <v>57</v>
      </c>
      <c r="C874" s="91" t="s">
        <v>196</v>
      </c>
      <c r="D874" s="91"/>
    </row>
    <row r="875" spans="1:4" x14ac:dyDescent="0.2">
      <c r="A875" s="83"/>
      <c r="B875" s="83"/>
      <c r="C875" s="91" t="s">
        <v>210</v>
      </c>
      <c r="D875" s="91"/>
    </row>
    <row r="876" spans="1:4" x14ac:dyDescent="0.2">
      <c r="A876" s="83"/>
      <c r="B876" s="83"/>
      <c r="C876" s="91" t="s">
        <v>325</v>
      </c>
      <c r="D876" s="91"/>
    </row>
    <row r="877" spans="1:4" x14ac:dyDescent="0.2">
      <c r="A877" s="83"/>
      <c r="B877" s="83"/>
      <c r="C877" s="91" t="s">
        <v>1868</v>
      </c>
      <c r="D877" s="91"/>
    </row>
    <row r="878" spans="1:4" x14ac:dyDescent="0.2">
      <c r="A878" s="83"/>
      <c r="B878" s="83"/>
      <c r="C878" s="91" t="s">
        <v>2034</v>
      </c>
      <c r="D878" s="91"/>
    </row>
    <row r="879" spans="1:4" x14ac:dyDescent="0.2">
      <c r="A879" s="83"/>
      <c r="B879" s="83"/>
      <c r="C879" s="91" t="s">
        <v>2035</v>
      </c>
      <c r="D879" s="91"/>
    </row>
    <row r="880" spans="1:4" x14ac:dyDescent="0.2">
      <c r="A880" s="83"/>
      <c r="B880" s="83"/>
      <c r="C880" s="91" t="s">
        <v>2036</v>
      </c>
      <c r="D880" s="91"/>
    </row>
    <row r="881" spans="1:5" x14ac:dyDescent="0.2">
      <c r="A881" s="83"/>
      <c r="B881" s="83"/>
      <c r="C881" s="91" t="s">
        <v>2037</v>
      </c>
      <c r="D881" s="91"/>
    </row>
    <row r="882" spans="1:5" x14ac:dyDescent="0.2">
      <c r="A882" s="83"/>
      <c r="B882" s="83"/>
      <c r="C882" s="91" t="s">
        <v>2038</v>
      </c>
      <c r="D882" s="91" t="s">
        <v>2038</v>
      </c>
      <c r="E882" s="39" t="s">
        <v>1410</v>
      </c>
    </row>
    <row r="883" spans="1:5" x14ac:dyDescent="0.2">
      <c r="A883" s="84"/>
      <c r="B883" s="84"/>
      <c r="C883" s="91" t="s">
        <v>674</v>
      </c>
      <c r="D883" s="91"/>
    </row>
    <row r="884" spans="1:5" x14ac:dyDescent="0.2">
      <c r="A884" s="79" t="s">
        <v>26</v>
      </c>
      <c r="B884" s="79" t="s">
        <v>57</v>
      </c>
      <c r="C884" s="92" t="s">
        <v>580</v>
      </c>
      <c r="D884" s="92"/>
    </row>
    <row r="885" spans="1:5" x14ac:dyDescent="0.2">
      <c r="A885" s="80"/>
      <c r="B885" s="80"/>
      <c r="C885" s="92" t="s">
        <v>2039</v>
      </c>
      <c r="D885" s="92"/>
    </row>
    <row r="886" spans="1:5" x14ac:dyDescent="0.2">
      <c r="A886" s="80"/>
      <c r="B886" s="80"/>
      <c r="C886" s="92" t="s">
        <v>590</v>
      </c>
      <c r="D886" s="92"/>
    </row>
    <row r="887" spans="1:5" x14ac:dyDescent="0.2">
      <c r="A887" s="80"/>
      <c r="B887" s="80"/>
      <c r="C887" s="92" t="s">
        <v>2040</v>
      </c>
      <c r="D887" s="92"/>
    </row>
    <row r="888" spans="1:5" x14ac:dyDescent="0.2">
      <c r="A888" s="80"/>
      <c r="B888" s="80"/>
      <c r="C888" s="92" t="s">
        <v>2041</v>
      </c>
      <c r="D888" s="92"/>
    </row>
    <row r="889" spans="1:5" x14ac:dyDescent="0.2">
      <c r="A889" s="80"/>
      <c r="B889" s="80"/>
      <c r="C889" s="92" t="s">
        <v>2042</v>
      </c>
      <c r="D889" s="92" t="s">
        <v>2043</v>
      </c>
    </row>
    <row r="890" spans="1:5" x14ac:dyDescent="0.2">
      <c r="A890" s="80"/>
      <c r="B890" s="80"/>
      <c r="C890" s="92" t="s">
        <v>2044</v>
      </c>
      <c r="D890" s="92"/>
    </row>
    <row r="891" spans="1:5" x14ac:dyDescent="0.2">
      <c r="A891" s="82" t="s">
        <v>27</v>
      </c>
      <c r="B891" s="82" t="s">
        <v>57</v>
      </c>
      <c r="C891" s="91" t="s">
        <v>749</v>
      </c>
      <c r="D891" s="91"/>
    </row>
    <row r="892" spans="1:5" x14ac:dyDescent="0.2">
      <c r="A892" s="83"/>
      <c r="B892" s="83"/>
      <c r="C892" s="91" t="s">
        <v>759</v>
      </c>
      <c r="D892" s="91"/>
    </row>
    <row r="893" spans="1:5" x14ac:dyDescent="0.2">
      <c r="A893" s="83"/>
      <c r="B893" s="83"/>
      <c r="C893" s="91" t="s">
        <v>873</v>
      </c>
      <c r="D893" s="91"/>
    </row>
    <row r="894" spans="1:5" x14ac:dyDescent="0.2">
      <c r="A894" s="83"/>
      <c r="B894" s="83"/>
      <c r="C894" s="91" t="s">
        <v>809</v>
      </c>
      <c r="D894" s="91"/>
    </row>
    <row r="895" spans="1:5" x14ac:dyDescent="0.2">
      <c r="A895" s="83"/>
      <c r="B895" s="83"/>
      <c r="C895" s="91" t="s">
        <v>2045</v>
      </c>
      <c r="D895" s="91"/>
    </row>
    <row r="896" spans="1:5" x14ac:dyDescent="0.2">
      <c r="A896" s="83"/>
      <c r="B896" s="83"/>
      <c r="C896" s="91" t="s">
        <v>674</v>
      </c>
      <c r="D896" s="91"/>
    </row>
    <row r="897" spans="1:4" x14ac:dyDescent="0.2">
      <c r="A897" s="79" t="s">
        <v>28</v>
      </c>
      <c r="B897" s="79" t="s">
        <v>57</v>
      </c>
      <c r="C897" s="92" t="s">
        <v>915</v>
      </c>
      <c r="D897" s="92"/>
    </row>
    <row r="898" spans="1:4" x14ac:dyDescent="0.2">
      <c r="A898" s="80"/>
      <c r="B898" s="80"/>
      <c r="C898" s="92" t="s">
        <v>2046</v>
      </c>
      <c r="D898" s="92"/>
    </row>
    <row r="899" spans="1:4" x14ac:dyDescent="0.2">
      <c r="A899" s="80"/>
      <c r="B899" s="80"/>
      <c r="C899" s="92" t="s">
        <v>580</v>
      </c>
      <c r="D899" s="92"/>
    </row>
    <row r="900" spans="1:4" x14ac:dyDescent="0.2">
      <c r="A900" s="80"/>
      <c r="B900" s="80"/>
      <c r="C900" s="92" t="s">
        <v>674</v>
      </c>
      <c r="D900" s="92"/>
    </row>
    <row r="901" spans="1:4" x14ac:dyDescent="0.2">
      <c r="A901" s="82" t="s">
        <v>30</v>
      </c>
      <c r="B901" s="82" t="s">
        <v>57</v>
      </c>
      <c r="C901" s="91" t="s">
        <v>2047</v>
      </c>
      <c r="D901" s="91"/>
    </row>
    <row r="902" spans="1:4" x14ac:dyDescent="0.2">
      <c r="A902" s="83"/>
      <c r="B902" s="83"/>
      <c r="C902" s="91" t="s">
        <v>965</v>
      </c>
      <c r="D902" s="91"/>
    </row>
    <row r="903" spans="1:4" x14ac:dyDescent="0.2">
      <c r="A903" s="83"/>
      <c r="B903" s="83"/>
      <c r="C903" s="91" t="s">
        <v>1291</v>
      </c>
      <c r="D903" s="91"/>
    </row>
    <row r="904" spans="1:4" x14ac:dyDescent="0.2">
      <c r="A904" s="83"/>
      <c r="B904" s="83"/>
      <c r="C904" s="91" t="s">
        <v>2048</v>
      </c>
      <c r="D904" s="91"/>
    </row>
    <row r="905" spans="1:4" x14ac:dyDescent="0.2">
      <c r="A905" s="83"/>
      <c r="B905" s="83"/>
      <c r="C905" s="91" t="s">
        <v>2049</v>
      </c>
      <c r="D905" s="91"/>
    </row>
    <row r="906" spans="1:4" ht="15" x14ac:dyDescent="0.2">
      <c r="A906" s="98" t="s">
        <v>32</v>
      </c>
      <c r="B906" s="98" t="s">
        <v>57</v>
      </c>
      <c r="C906" s="81" t="s">
        <v>2050</v>
      </c>
      <c r="D906" s="81"/>
    </row>
    <row r="907" spans="1:4" ht="15" x14ac:dyDescent="0.2">
      <c r="A907" s="85"/>
      <c r="B907" s="85"/>
      <c r="C907" s="81" t="s">
        <v>964</v>
      </c>
      <c r="D907" s="81"/>
    </row>
    <row r="908" spans="1:4" ht="15" x14ac:dyDescent="0.2">
      <c r="A908" s="85"/>
      <c r="B908" s="85"/>
      <c r="C908" s="92" t="s">
        <v>2051</v>
      </c>
      <c r="D908" s="92"/>
    </row>
    <row r="909" spans="1:4" ht="15" x14ac:dyDescent="0.2">
      <c r="A909" s="85"/>
      <c r="B909" s="85"/>
      <c r="C909" s="92" t="s">
        <v>2052</v>
      </c>
      <c r="D909" s="92"/>
    </row>
    <row r="910" spans="1:4" ht="15" x14ac:dyDescent="0.2">
      <c r="A910" s="85"/>
      <c r="B910" s="85"/>
      <c r="C910" s="92" t="s">
        <v>2053</v>
      </c>
      <c r="D910" s="92"/>
    </row>
    <row r="911" spans="1:4" ht="15" x14ac:dyDescent="0.2">
      <c r="A911" s="85"/>
      <c r="B911" s="85"/>
      <c r="C911" s="92" t="s">
        <v>2054</v>
      </c>
      <c r="D911" s="92"/>
    </row>
    <row r="912" spans="1:4" ht="15" x14ac:dyDescent="0.2">
      <c r="A912" s="99" t="s">
        <v>33</v>
      </c>
      <c r="B912" s="99" t="s">
        <v>57</v>
      </c>
      <c r="C912" s="84" t="s">
        <v>118</v>
      </c>
      <c r="D912" s="84"/>
    </row>
    <row r="913" spans="1:5" ht="15" x14ac:dyDescent="0.2">
      <c r="A913" s="77"/>
      <c r="B913" s="77"/>
      <c r="C913" s="84" t="s">
        <v>2030</v>
      </c>
      <c r="D913" s="84"/>
    </row>
    <row r="914" spans="1:5" ht="15" x14ac:dyDescent="0.2">
      <c r="A914" s="77"/>
      <c r="B914" s="77"/>
      <c r="C914" s="91" t="s">
        <v>105</v>
      </c>
      <c r="D914" s="91"/>
    </row>
    <row r="915" spans="1:5" ht="15" x14ac:dyDescent="0.2">
      <c r="A915" s="77"/>
      <c r="B915" s="77"/>
      <c r="C915" s="91" t="s">
        <v>2031</v>
      </c>
      <c r="D915" s="91"/>
    </row>
    <row r="916" spans="1:5" ht="15" x14ac:dyDescent="0.2">
      <c r="A916" s="77"/>
      <c r="B916" s="77"/>
      <c r="C916" s="91" t="s">
        <v>2032</v>
      </c>
      <c r="D916" s="91"/>
    </row>
    <row r="917" spans="1:5" ht="15" x14ac:dyDescent="0.2">
      <c r="A917" s="77"/>
      <c r="B917" s="77"/>
      <c r="C917" s="91" t="s">
        <v>2033</v>
      </c>
      <c r="D917" s="91"/>
    </row>
    <row r="918" spans="1:5" ht="15" x14ac:dyDescent="0.2">
      <c r="A918" s="77"/>
      <c r="B918" s="77"/>
      <c r="C918" s="84" t="s">
        <v>172</v>
      </c>
      <c r="D918" s="84"/>
    </row>
    <row r="919" spans="1:5" ht="15" x14ac:dyDescent="0.2">
      <c r="A919" s="77"/>
      <c r="B919" s="77"/>
      <c r="C919" s="84" t="s">
        <v>141</v>
      </c>
      <c r="D919" s="84"/>
    </row>
    <row r="920" spans="1:5" ht="15" x14ac:dyDescent="0.2">
      <c r="A920" s="98" t="s">
        <v>34</v>
      </c>
      <c r="B920" s="98" t="s">
        <v>57</v>
      </c>
      <c r="C920" s="81" t="s">
        <v>2055</v>
      </c>
      <c r="D920" s="81"/>
      <c r="E920" s="100"/>
    </row>
    <row r="921" spans="1:5" ht="15" x14ac:dyDescent="0.2">
      <c r="A921" s="85"/>
      <c r="B921" s="85"/>
      <c r="C921" s="81" t="s">
        <v>2056</v>
      </c>
      <c r="D921" s="81"/>
      <c r="E921" s="100"/>
    </row>
    <row r="922" spans="1:5" ht="15" x14ac:dyDescent="0.2">
      <c r="A922" s="85"/>
      <c r="B922" s="85"/>
      <c r="C922" s="92" t="s">
        <v>2057</v>
      </c>
      <c r="D922" s="92"/>
      <c r="E922" s="100"/>
    </row>
    <row r="923" spans="1:5" ht="15" x14ac:dyDescent="0.2">
      <c r="A923" s="85"/>
      <c r="B923" s="85"/>
      <c r="C923" s="92" t="s">
        <v>2058</v>
      </c>
      <c r="D923" s="92"/>
      <c r="E923" s="100"/>
    </row>
    <row r="924" spans="1:5" ht="15" x14ac:dyDescent="0.2">
      <c r="A924" s="85"/>
      <c r="B924" s="85"/>
      <c r="C924" s="92" t="s">
        <v>2059</v>
      </c>
      <c r="D924" s="92"/>
      <c r="E924" s="100"/>
    </row>
    <row r="925" spans="1:5" ht="15" x14ac:dyDescent="0.2">
      <c r="A925" s="85"/>
      <c r="B925" s="85"/>
      <c r="C925" s="92" t="s">
        <v>674</v>
      </c>
      <c r="D925" s="92"/>
    </row>
    <row r="926" spans="1:5" ht="15" x14ac:dyDescent="0.2">
      <c r="A926" s="99" t="s">
        <v>35</v>
      </c>
      <c r="B926" s="99" t="s">
        <v>57</v>
      </c>
      <c r="C926" s="91" t="s">
        <v>2060</v>
      </c>
      <c r="D926" s="91"/>
    </row>
    <row r="927" spans="1:5" ht="15" x14ac:dyDescent="0.2">
      <c r="A927" s="77"/>
      <c r="B927" s="77"/>
      <c r="C927" s="91" t="s">
        <v>2061</v>
      </c>
      <c r="D927" s="91"/>
    </row>
    <row r="928" spans="1:5" ht="15" x14ac:dyDescent="0.2">
      <c r="A928" s="77"/>
      <c r="B928" s="77"/>
      <c r="C928" s="91" t="s">
        <v>2062</v>
      </c>
      <c r="D928" s="91"/>
    </row>
    <row r="929" spans="1:5" x14ac:dyDescent="0.2">
      <c r="A929" s="71" t="s">
        <v>36</v>
      </c>
      <c r="B929" s="71" t="s">
        <v>57</v>
      </c>
      <c r="C929" s="81" t="s">
        <v>2063</v>
      </c>
      <c r="D929" s="81"/>
    </row>
    <row r="930" spans="1:5" x14ac:dyDescent="0.2">
      <c r="A930" s="101"/>
      <c r="B930" s="101"/>
      <c r="C930" s="81" t="s">
        <v>210</v>
      </c>
      <c r="D930" s="81"/>
    </row>
    <row r="931" spans="1:5" x14ac:dyDescent="0.2">
      <c r="A931" s="101"/>
      <c r="B931" s="101"/>
      <c r="C931" s="92" t="s">
        <v>196</v>
      </c>
      <c r="D931" s="92"/>
    </row>
    <row r="932" spans="1:5" x14ac:dyDescent="0.2">
      <c r="A932" s="101"/>
      <c r="B932" s="101"/>
      <c r="C932" s="92" t="s">
        <v>325</v>
      </c>
      <c r="D932" s="92"/>
    </row>
    <row r="933" spans="1:5" x14ac:dyDescent="0.2">
      <c r="A933" s="101"/>
      <c r="B933" s="101"/>
      <c r="C933" s="92" t="s">
        <v>674</v>
      </c>
      <c r="D933" s="92"/>
    </row>
    <row r="934" spans="1:5" x14ac:dyDescent="0.2">
      <c r="A934" s="75" t="s">
        <v>37</v>
      </c>
      <c r="B934" s="75" t="s">
        <v>57</v>
      </c>
      <c r="C934" s="84" t="s">
        <v>196</v>
      </c>
      <c r="D934" s="84"/>
    </row>
    <row r="935" spans="1:5" x14ac:dyDescent="0.2">
      <c r="A935" s="78"/>
      <c r="B935" s="78"/>
      <c r="C935" s="84" t="s">
        <v>210</v>
      </c>
      <c r="D935" s="84"/>
    </row>
    <row r="936" spans="1:5" x14ac:dyDescent="0.2">
      <c r="A936" s="78"/>
      <c r="B936" s="78"/>
      <c r="C936" s="91" t="s">
        <v>325</v>
      </c>
      <c r="D936" s="91"/>
    </row>
    <row r="937" spans="1:5" x14ac:dyDescent="0.2">
      <c r="A937" s="78"/>
      <c r="B937" s="78"/>
      <c r="C937" s="91" t="s">
        <v>1868</v>
      </c>
      <c r="D937" s="91"/>
    </row>
    <row r="938" spans="1:5" x14ac:dyDescent="0.2">
      <c r="A938" s="78"/>
      <c r="B938" s="78"/>
      <c r="C938" s="91" t="s">
        <v>2064</v>
      </c>
      <c r="D938" s="91"/>
    </row>
    <row r="939" spans="1:5" x14ac:dyDescent="0.2">
      <c r="A939" s="78"/>
      <c r="B939" s="78"/>
      <c r="C939" s="84" t="s">
        <v>2064</v>
      </c>
      <c r="D939" s="84"/>
    </row>
    <row r="940" spans="1:5" x14ac:dyDescent="0.2">
      <c r="A940" s="78"/>
      <c r="B940" s="78"/>
      <c r="C940" s="84" t="s">
        <v>2035</v>
      </c>
      <c r="D940" s="84"/>
    </row>
    <row r="941" spans="1:5" x14ac:dyDescent="0.2">
      <c r="A941" s="78"/>
      <c r="B941" s="78"/>
      <c r="C941" s="91" t="s">
        <v>2036</v>
      </c>
      <c r="D941" s="91"/>
    </row>
    <row r="942" spans="1:5" x14ac:dyDescent="0.2">
      <c r="A942" s="78"/>
      <c r="B942" s="78"/>
      <c r="C942" s="84" t="s">
        <v>2037</v>
      </c>
      <c r="D942" s="84"/>
    </row>
    <row r="943" spans="1:5" x14ac:dyDescent="0.2">
      <c r="A943" s="78"/>
      <c r="B943" s="78"/>
      <c r="C943" s="84" t="s">
        <v>2063</v>
      </c>
      <c r="D943" s="84"/>
    </row>
    <row r="944" spans="1:5" x14ac:dyDescent="0.2">
      <c r="A944" s="78"/>
      <c r="B944" s="78"/>
      <c r="C944" s="91" t="s">
        <v>2065</v>
      </c>
      <c r="D944" s="91" t="s">
        <v>2065</v>
      </c>
      <c r="E944" s="39" t="s">
        <v>1410</v>
      </c>
    </row>
    <row r="945" spans="1:4" x14ac:dyDescent="0.2">
      <c r="A945" s="102"/>
      <c r="B945" s="102"/>
      <c r="C945" s="91" t="s">
        <v>674</v>
      </c>
      <c r="D945" s="91"/>
    </row>
    <row r="946" spans="1:4" ht="14.25" customHeight="1" x14ac:dyDescent="0.2">
      <c r="A946" s="71" t="s">
        <v>38</v>
      </c>
      <c r="B946" s="71" t="s">
        <v>57</v>
      </c>
      <c r="C946" s="81" t="s">
        <v>2066</v>
      </c>
      <c r="D946" s="81"/>
    </row>
    <row r="947" spans="1:4" x14ac:dyDescent="0.2">
      <c r="A947" s="101"/>
      <c r="B947" s="101"/>
      <c r="C947" s="81" t="s">
        <v>2067</v>
      </c>
      <c r="D947" s="81"/>
    </row>
    <row r="948" spans="1:4" x14ac:dyDescent="0.2">
      <c r="A948" s="101"/>
      <c r="B948" s="101"/>
      <c r="C948" s="92" t="s">
        <v>2068</v>
      </c>
      <c r="D948" s="92"/>
    </row>
    <row r="949" spans="1:4" x14ac:dyDescent="0.2">
      <c r="A949" s="101"/>
      <c r="B949" s="101"/>
      <c r="C949" s="92" t="s">
        <v>2069</v>
      </c>
      <c r="D949" s="92"/>
    </row>
    <row r="950" spans="1:4" x14ac:dyDescent="0.2">
      <c r="A950" s="101"/>
      <c r="B950" s="101"/>
      <c r="C950" s="92" t="s">
        <v>2070</v>
      </c>
      <c r="D950" s="92"/>
    </row>
    <row r="951" spans="1:4" x14ac:dyDescent="0.2">
      <c r="A951" s="101"/>
      <c r="B951" s="101"/>
      <c r="C951" s="81" t="s">
        <v>1020</v>
      </c>
      <c r="D951" s="81"/>
    </row>
    <row r="952" spans="1:4" x14ac:dyDescent="0.2">
      <c r="A952" s="101"/>
      <c r="B952" s="101"/>
      <c r="C952" s="81" t="s">
        <v>2063</v>
      </c>
      <c r="D952" s="81"/>
    </row>
    <row r="953" spans="1:4" x14ac:dyDescent="0.2">
      <c r="A953" s="101"/>
      <c r="B953" s="101"/>
      <c r="C953" s="92" t="s">
        <v>2071</v>
      </c>
      <c r="D953" s="92" t="s">
        <v>2072</v>
      </c>
    </row>
    <row r="954" spans="1:4" x14ac:dyDescent="0.2">
      <c r="A954" s="101"/>
      <c r="B954" s="101"/>
      <c r="C954" s="92" t="s">
        <v>2042</v>
      </c>
      <c r="D954" s="92" t="s">
        <v>2043</v>
      </c>
    </row>
    <row r="955" spans="1:4" x14ac:dyDescent="0.2">
      <c r="A955" s="101"/>
      <c r="B955" s="101"/>
      <c r="C955" s="92" t="s">
        <v>674</v>
      </c>
      <c r="D955" s="92"/>
    </row>
    <row r="956" spans="1:4" x14ac:dyDescent="0.2">
      <c r="A956" s="75" t="s">
        <v>39</v>
      </c>
      <c r="B956" s="75" t="s">
        <v>57</v>
      </c>
      <c r="C956" s="91" t="s">
        <v>2073</v>
      </c>
      <c r="D956" s="91"/>
    </row>
    <row r="957" spans="1:4" x14ac:dyDescent="0.2">
      <c r="A957" s="78"/>
      <c r="B957" s="78"/>
      <c r="C957" s="91" t="s">
        <v>2074</v>
      </c>
      <c r="D957" s="91"/>
    </row>
    <row r="958" spans="1:4" x14ac:dyDescent="0.2">
      <c r="A958" s="78"/>
      <c r="B958" s="78"/>
      <c r="C958" s="91" t="s">
        <v>2075</v>
      </c>
      <c r="D958" s="91"/>
    </row>
    <row r="959" spans="1:4" x14ac:dyDescent="0.2">
      <c r="A959" s="78"/>
      <c r="B959" s="78"/>
      <c r="C959" s="91" t="s">
        <v>1069</v>
      </c>
      <c r="D959" s="91"/>
    </row>
    <row r="960" spans="1:4" x14ac:dyDescent="0.2">
      <c r="A960" s="78"/>
      <c r="B960" s="78"/>
      <c r="C960" s="91" t="s">
        <v>2076</v>
      </c>
      <c r="D960" s="91"/>
    </row>
    <row r="961" spans="1:5" x14ac:dyDescent="0.2">
      <c r="A961" s="78"/>
      <c r="B961" s="78"/>
      <c r="C961" s="91" t="s">
        <v>1106</v>
      </c>
      <c r="D961" s="91"/>
    </row>
    <row r="962" spans="1:5" x14ac:dyDescent="0.2">
      <c r="A962" s="78"/>
      <c r="B962" s="78"/>
      <c r="C962" s="91" t="s">
        <v>1076</v>
      </c>
      <c r="D962" s="91"/>
    </row>
    <row r="963" spans="1:5" x14ac:dyDescent="0.2">
      <c r="A963" s="78"/>
      <c r="B963" s="78"/>
      <c r="C963" s="91" t="s">
        <v>1945</v>
      </c>
      <c r="D963" s="91"/>
      <c r="E963" s="39" t="s">
        <v>1410</v>
      </c>
    </row>
    <row r="964" spans="1:5" x14ac:dyDescent="0.2">
      <c r="A964" s="71" t="s">
        <v>41</v>
      </c>
      <c r="B964" s="71" t="s">
        <v>57</v>
      </c>
      <c r="C964" s="92" t="s">
        <v>2047</v>
      </c>
      <c r="D964" s="92"/>
    </row>
    <row r="965" spans="1:5" x14ac:dyDescent="0.2">
      <c r="A965" s="101"/>
      <c r="B965" s="101"/>
      <c r="C965" s="92" t="s">
        <v>965</v>
      </c>
      <c r="D965" s="92"/>
    </row>
    <row r="966" spans="1:5" x14ac:dyDescent="0.2">
      <c r="A966" s="101"/>
      <c r="B966" s="101"/>
      <c r="C966" s="92" t="s">
        <v>1291</v>
      </c>
      <c r="D966" s="92"/>
    </row>
    <row r="967" spans="1:5" x14ac:dyDescent="0.2">
      <c r="A967" s="101"/>
      <c r="B967" s="101"/>
      <c r="C967" s="92" t="s">
        <v>2048</v>
      </c>
      <c r="D967" s="92"/>
    </row>
    <row r="968" spans="1:5" x14ac:dyDescent="0.2">
      <c r="A968" s="101"/>
      <c r="B968" s="101"/>
      <c r="C968" s="92" t="s">
        <v>2049</v>
      </c>
      <c r="D968" s="92"/>
    </row>
    <row r="969" spans="1:5" x14ac:dyDescent="0.2">
      <c r="A969" s="101"/>
      <c r="B969" s="101"/>
      <c r="C969" s="92" t="s">
        <v>2077</v>
      </c>
      <c r="D969" s="92"/>
      <c r="E969" s="39" t="s">
        <v>1410</v>
      </c>
    </row>
    <row r="970" spans="1:5" x14ac:dyDescent="0.2">
      <c r="A970" s="75" t="s">
        <v>43</v>
      </c>
      <c r="B970" s="75" t="s">
        <v>57</v>
      </c>
      <c r="C970" s="91" t="s">
        <v>2078</v>
      </c>
      <c r="D970" s="91"/>
    </row>
    <row r="971" spans="1:5" x14ac:dyDescent="0.2">
      <c r="A971" s="78"/>
      <c r="B971" s="78"/>
      <c r="C971" s="91" t="s">
        <v>2079</v>
      </c>
      <c r="D971" s="91"/>
    </row>
    <row r="972" spans="1:5" x14ac:dyDescent="0.2">
      <c r="A972" s="78"/>
      <c r="B972" s="78"/>
      <c r="C972" s="91" t="s">
        <v>2080</v>
      </c>
      <c r="D972" s="91"/>
    </row>
    <row r="973" spans="1:5" x14ac:dyDescent="0.2">
      <c r="A973" s="78"/>
      <c r="B973" s="78"/>
      <c r="C973" s="91" t="s">
        <v>2081</v>
      </c>
      <c r="D973" s="91"/>
    </row>
    <row r="974" spans="1:5" x14ac:dyDescent="0.2">
      <c r="A974" s="78"/>
      <c r="B974" s="78"/>
      <c r="C974" s="91" t="s">
        <v>1362</v>
      </c>
      <c r="D974" s="91"/>
    </row>
    <row r="975" spans="1:5" x14ac:dyDescent="0.2">
      <c r="A975" s="78"/>
      <c r="B975" s="78"/>
      <c r="C975" s="91" t="s">
        <v>1331</v>
      </c>
      <c r="D975" s="91"/>
    </row>
    <row r="976" spans="1:5" x14ac:dyDescent="0.2">
      <c r="A976" s="102"/>
      <c r="B976" s="102"/>
      <c r="C976" s="91" t="s">
        <v>674</v>
      </c>
      <c r="D976" s="91"/>
    </row>
    <row r="977" spans="1:5" x14ac:dyDescent="0.2">
      <c r="A977" s="71" t="s">
        <v>42</v>
      </c>
      <c r="B977" s="71" t="s">
        <v>57</v>
      </c>
      <c r="C977" s="92" t="s">
        <v>2082</v>
      </c>
      <c r="D977" s="92"/>
      <c r="E977" s="39" t="s">
        <v>2083</v>
      </c>
    </row>
    <row r="978" spans="1:5" x14ac:dyDescent="0.2">
      <c r="A978" s="101"/>
      <c r="B978" s="101"/>
      <c r="C978" s="92" t="s">
        <v>2084</v>
      </c>
      <c r="D978" s="92"/>
    </row>
    <row r="979" spans="1:5" x14ac:dyDescent="0.2">
      <c r="A979" s="101"/>
      <c r="B979" s="101"/>
      <c r="C979" s="92" t="s">
        <v>1290</v>
      </c>
      <c r="D979" s="92"/>
    </row>
    <row r="980" spans="1:5" x14ac:dyDescent="0.2">
      <c r="A980" s="101"/>
      <c r="B980" s="101"/>
      <c r="C980" s="92" t="s">
        <v>2085</v>
      </c>
      <c r="D980" s="92"/>
    </row>
    <row r="981" spans="1:5" x14ac:dyDescent="0.2">
      <c r="A981" s="101"/>
      <c r="B981" s="101"/>
      <c r="C981" s="92" t="s">
        <v>2086</v>
      </c>
      <c r="D981" s="92"/>
    </row>
    <row r="982" spans="1:5" x14ac:dyDescent="0.2">
      <c r="A982" s="101"/>
      <c r="B982" s="101"/>
      <c r="C982" s="92" t="s">
        <v>2087</v>
      </c>
      <c r="D982" s="92"/>
    </row>
    <row r="983" spans="1:5" x14ac:dyDescent="0.2">
      <c r="A983" s="101"/>
      <c r="B983" s="101"/>
      <c r="C983" s="92" t="s">
        <v>2088</v>
      </c>
      <c r="D983" s="92"/>
    </row>
    <row r="984" spans="1:5" x14ac:dyDescent="0.2">
      <c r="A984" s="101"/>
      <c r="B984" s="101"/>
      <c r="C984" s="92" t="s">
        <v>2089</v>
      </c>
      <c r="D984" s="92"/>
    </row>
    <row r="985" spans="1:5" x14ac:dyDescent="0.2">
      <c r="A985" s="101"/>
      <c r="B985" s="101"/>
      <c r="C985" s="92" t="s">
        <v>2090</v>
      </c>
      <c r="D985" s="92" t="s">
        <v>2091</v>
      </c>
      <c r="E985" s="39" t="s">
        <v>1410</v>
      </c>
    </row>
    <row r="986" spans="1:5" x14ac:dyDescent="0.2">
      <c r="A986" s="75" t="s">
        <v>44</v>
      </c>
      <c r="B986" s="75" t="s">
        <v>57</v>
      </c>
      <c r="C986" s="91" t="s">
        <v>2050</v>
      </c>
      <c r="D986" s="91"/>
    </row>
    <row r="987" spans="1:5" x14ac:dyDescent="0.2">
      <c r="A987" s="78"/>
      <c r="B987" s="78"/>
      <c r="C987" s="91" t="s">
        <v>964</v>
      </c>
      <c r="D987" s="91"/>
    </row>
    <row r="988" spans="1:5" x14ac:dyDescent="0.2">
      <c r="A988" s="78"/>
      <c r="B988" s="78"/>
      <c r="C988" s="91" t="s">
        <v>2092</v>
      </c>
      <c r="D988" s="91"/>
    </row>
    <row r="989" spans="1:5" x14ac:dyDescent="0.2">
      <c r="A989" s="78"/>
      <c r="B989" s="78"/>
      <c r="C989" s="91" t="s">
        <v>2093</v>
      </c>
      <c r="D989" s="91"/>
    </row>
    <row r="990" spans="1:5" x14ac:dyDescent="0.2">
      <c r="A990" s="78"/>
      <c r="B990" s="78"/>
      <c r="C990" s="91" t="s">
        <v>2094</v>
      </c>
      <c r="D990" s="91"/>
    </row>
    <row r="991" spans="1:5" x14ac:dyDescent="0.2">
      <c r="A991" s="78"/>
      <c r="B991" s="78"/>
      <c r="C991" s="91" t="s">
        <v>2095</v>
      </c>
      <c r="D991" s="91"/>
    </row>
    <row r="992" spans="1:5" x14ac:dyDescent="0.2">
      <c r="A992" s="71" t="s">
        <v>45</v>
      </c>
      <c r="B992" s="71" t="s">
        <v>57</v>
      </c>
      <c r="C992" s="92" t="s">
        <v>210</v>
      </c>
      <c r="D992" s="92"/>
    </row>
    <row r="993" spans="1:5" x14ac:dyDescent="0.2">
      <c r="A993" s="101"/>
      <c r="B993" s="101"/>
      <c r="C993" s="92" t="s">
        <v>196</v>
      </c>
      <c r="D993" s="92"/>
    </row>
    <row r="994" spans="1:5" x14ac:dyDescent="0.2">
      <c r="A994" s="101"/>
      <c r="B994" s="101"/>
      <c r="C994" s="92" t="s">
        <v>141</v>
      </c>
      <c r="D994" s="92"/>
    </row>
    <row r="995" spans="1:5" x14ac:dyDescent="0.2">
      <c r="A995" s="101"/>
      <c r="B995" s="101"/>
      <c r="C995" s="92" t="s">
        <v>325</v>
      </c>
      <c r="D995" s="92"/>
    </row>
    <row r="996" spans="1:5" x14ac:dyDescent="0.2">
      <c r="A996" s="101"/>
      <c r="B996" s="101"/>
      <c r="C996" s="92" t="s">
        <v>2096</v>
      </c>
      <c r="D996" s="92" t="s">
        <v>2097</v>
      </c>
    </row>
    <row r="997" spans="1:5" x14ac:dyDescent="0.2">
      <c r="A997" s="101"/>
      <c r="B997" s="101"/>
      <c r="C997" s="92" t="s">
        <v>674</v>
      </c>
      <c r="D997" s="92"/>
    </row>
    <row r="998" spans="1:5" x14ac:dyDescent="0.2">
      <c r="A998" s="75" t="s">
        <v>46</v>
      </c>
      <c r="B998" s="75" t="s">
        <v>57</v>
      </c>
      <c r="C998" s="91" t="s">
        <v>2098</v>
      </c>
      <c r="D998" s="91"/>
      <c r="E998" s="39" t="s">
        <v>2083</v>
      </c>
    </row>
    <row r="999" spans="1:5" x14ac:dyDescent="0.2">
      <c r="A999" s="78"/>
      <c r="B999" s="78"/>
      <c r="C999" s="91" t="s">
        <v>2099</v>
      </c>
      <c r="D999" s="91"/>
    </row>
    <row r="1000" spans="1:5" x14ac:dyDescent="0.2">
      <c r="A1000" s="71" t="s">
        <v>48</v>
      </c>
      <c r="B1000" s="71" t="s">
        <v>57</v>
      </c>
      <c r="C1000" s="92" t="s">
        <v>2100</v>
      </c>
      <c r="D1000" s="92"/>
    </row>
    <row r="1001" spans="1:5" x14ac:dyDescent="0.2">
      <c r="A1001" s="101"/>
      <c r="B1001" s="101"/>
      <c r="C1001" s="92" t="s">
        <v>2101</v>
      </c>
      <c r="D1001" s="92"/>
    </row>
    <row r="1002" spans="1:5" x14ac:dyDescent="0.2">
      <c r="A1002" s="101"/>
      <c r="B1002" s="101"/>
      <c r="C1002" s="92" t="s">
        <v>2102</v>
      </c>
      <c r="D1002" s="92"/>
    </row>
    <row r="1003" spans="1:5" x14ac:dyDescent="0.2">
      <c r="A1003" s="101"/>
      <c r="B1003" s="101"/>
      <c r="C1003" s="92" t="s">
        <v>2103</v>
      </c>
      <c r="D1003" s="92"/>
      <c r="E1003" s="39" t="s">
        <v>1410</v>
      </c>
    </row>
    <row r="1004" spans="1:5" x14ac:dyDescent="0.2">
      <c r="A1004" s="101"/>
      <c r="B1004" s="101"/>
      <c r="C1004" s="92" t="s">
        <v>2104</v>
      </c>
      <c r="D1004" s="92"/>
    </row>
    <row r="1005" spans="1:5" x14ac:dyDescent="0.2">
      <c r="A1005" s="101"/>
      <c r="B1005" s="101"/>
      <c r="C1005" s="92" t="s">
        <v>2105</v>
      </c>
      <c r="D1005" s="92"/>
    </row>
    <row r="1006" spans="1:5" x14ac:dyDescent="0.2">
      <c r="A1006" s="101"/>
      <c r="B1006" s="101"/>
      <c r="C1006" s="92" t="s">
        <v>2106</v>
      </c>
      <c r="D1006" s="92"/>
      <c r="E1006" s="39" t="s">
        <v>1410</v>
      </c>
    </row>
    <row r="1007" spans="1:5" x14ac:dyDescent="0.2">
      <c r="A1007" s="101"/>
      <c r="B1007" s="101"/>
      <c r="C1007" s="92" t="s">
        <v>2107</v>
      </c>
      <c r="D1007" s="92"/>
    </row>
    <row r="1008" spans="1:5" x14ac:dyDescent="0.2">
      <c r="A1008" s="101"/>
      <c r="B1008" s="101"/>
      <c r="C1008" s="92" t="s">
        <v>2108</v>
      </c>
      <c r="D1008" s="92"/>
    </row>
    <row r="1009" spans="1:4" x14ac:dyDescent="0.2">
      <c r="A1009" s="101"/>
      <c r="B1009" s="101"/>
      <c r="C1009" s="92" t="s">
        <v>2109</v>
      </c>
      <c r="D1009" s="92"/>
    </row>
    <row r="1010" spans="1:4" x14ac:dyDescent="0.2">
      <c r="A1010" s="101"/>
      <c r="B1010" s="101"/>
      <c r="C1010" s="92" t="s">
        <v>2110</v>
      </c>
      <c r="D1010" s="92"/>
    </row>
    <row r="1011" spans="1:4" x14ac:dyDescent="0.2">
      <c r="A1011" s="101"/>
      <c r="B1011" s="101"/>
      <c r="C1011" s="92" t="s">
        <v>2111</v>
      </c>
      <c r="D1011" s="92"/>
    </row>
    <row r="1012" spans="1:4" x14ac:dyDescent="0.2">
      <c r="A1012" s="101"/>
      <c r="B1012" s="101"/>
      <c r="C1012" s="92" t="s">
        <v>2112</v>
      </c>
      <c r="D1012" s="92"/>
    </row>
    <row r="1013" spans="1:4" x14ac:dyDescent="0.2">
      <c r="A1013" s="101"/>
      <c r="B1013" s="101"/>
      <c r="C1013" s="92" t="s">
        <v>2113</v>
      </c>
      <c r="D1013" s="92"/>
    </row>
    <row r="1014" spans="1:4" x14ac:dyDescent="0.2">
      <c r="A1014" s="101"/>
      <c r="B1014" s="101"/>
      <c r="C1014" s="92" t="s">
        <v>2114</v>
      </c>
      <c r="D1014" s="92"/>
    </row>
    <row r="1015" spans="1:4" x14ac:dyDescent="0.2">
      <c r="A1015" s="101"/>
      <c r="B1015" s="101"/>
      <c r="C1015" s="92" t="s">
        <v>2115</v>
      </c>
      <c r="D1015" s="92"/>
    </row>
    <row r="1016" spans="1:4" x14ac:dyDescent="0.2">
      <c r="A1016" s="101"/>
      <c r="B1016" s="101"/>
      <c r="C1016" s="92" t="s">
        <v>2116</v>
      </c>
      <c r="D1016" s="92"/>
    </row>
    <row r="1017" spans="1:4" x14ac:dyDescent="0.2">
      <c r="A1017" s="101"/>
      <c r="B1017" s="101"/>
      <c r="C1017" s="92" t="s">
        <v>2117</v>
      </c>
      <c r="D1017" s="92"/>
    </row>
    <row r="1018" spans="1:4" x14ac:dyDescent="0.2">
      <c r="A1018" s="101"/>
      <c r="B1018" s="101"/>
      <c r="C1018" s="92" t="s">
        <v>2118</v>
      </c>
      <c r="D1018" s="92"/>
    </row>
    <row r="1019" spans="1:4" x14ac:dyDescent="0.2">
      <c r="A1019" s="101"/>
      <c r="B1019" s="101"/>
      <c r="C1019" s="92" t="s">
        <v>2119</v>
      </c>
      <c r="D1019" s="92"/>
    </row>
    <row r="1020" spans="1:4" x14ac:dyDescent="0.2">
      <c r="A1020" s="101"/>
      <c r="B1020" s="101"/>
      <c r="C1020" s="92" t="s">
        <v>2120</v>
      </c>
      <c r="D1020" s="92"/>
    </row>
    <row r="1021" spans="1:4" x14ac:dyDescent="0.2">
      <c r="A1021" s="101"/>
      <c r="B1021" s="101"/>
      <c r="C1021" s="92" t="s">
        <v>2121</v>
      </c>
      <c r="D1021" s="92"/>
    </row>
    <row r="1022" spans="1:4" x14ac:dyDescent="0.2">
      <c r="A1022" s="101"/>
      <c r="B1022" s="101"/>
      <c r="C1022" s="92" t="s">
        <v>2122</v>
      </c>
      <c r="D1022" s="92"/>
    </row>
    <row r="1023" spans="1:4" x14ac:dyDescent="0.2">
      <c r="A1023" s="101"/>
      <c r="B1023" s="101"/>
      <c r="C1023" s="92" t="s">
        <v>2123</v>
      </c>
      <c r="D1023" s="92"/>
    </row>
    <row r="1024" spans="1:4" x14ac:dyDescent="0.2">
      <c r="A1024" s="101"/>
      <c r="B1024" s="101"/>
      <c r="C1024" s="92" t="s">
        <v>2124</v>
      </c>
      <c r="D1024" s="92"/>
    </row>
    <row r="1025" spans="1:5" x14ac:dyDescent="0.2">
      <c r="A1025" s="101"/>
      <c r="B1025" s="101"/>
      <c r="C1025" s="92" t="s">
        <v>2125</v>
      </c>
      <c r="D1025" s="92"/>
    </row>
    <row r="1026" spans="1:5" x14ac:dyDescent="0.2">
      <c r="A1026" s="101"/>
      <c r="B1026" s="101"/>
      <c r="C1026" s="92" t="s">
        <v>2126</v>
      </c>
      <c r="D1026" s="92"/>
    </row>
    <row r="1027" spans="1:5" x14ac:dyDescent="0.2">
      <c r="A1027" s="101"/>
      <c r="B1027" s="101"/>
      <c r="C1027" s="92" t="s">
        <v>2127</v>
      </c>
      <c r="D1027" s="92"/>
    </row>
    <row r="1028" spans="1:5" x14ac:dyDescent="0.2">
      <c r="A1028" s="101"/>
      <c r="B1028" s="101"/>
      <c r="C1028" s="92" t="s">
        <v>2128</v>
      </c>
      <c r="D1028" s="92"/>
    </row>
    <row r="1029" spans="1:5" x14ac:dyDescent="0.2">
      <c r="A1029" s="101"/>
      <c r="B1029" s="101"/>
      <c r="C1029" s="92" t="s">
        <v>2129</v>
      </c>
      <c r="D1029" s="92"/>
    </row>
    <row r="1030" spans="1:5" x14ac:dyDescent="0.2">
      <c r="A1030" s="101"/>
      <c r="B1030" s="101"/>
      <c r="C1030" s="92" t="s">
        <v>2130</v>
      </c>
      <c r="D1030" s="92"/>
    </row>
    <row r="1031" spans="1:5" x14ac:dyDescent="0.2">
      <c r="A1031" s="101"/>
      <c r="B1031" s="101"/>
      <c r="C1031" s="103" t="s">
        <v>2131</v>
      </c>
      <c r="D1031" s="92"/>
      <c r="E1031" s="39" t="s">
        <v>1410</v>
      </c>
    </row>
    <row r="1032" spans="1:5" x14ac:dyDescent="0.2">
      <c r="A1032" s="101"/>
      <c r="B1032" s="101"/>
      <c r="C1032" s="92" t="s">
        <v>2132</v>
      </c>
      <c r="D1032" s="92"/>
    </row>
    <row r="1033" spans="1:5" x14ac:dyDescent="0.2">
      <c r="A1033" s="101"/>
      <c r="B1033" s="101"/>
      <c r="C1033" s="92" t="s">
        <v>674</v>
      </c>
      <c r="D1033" s="92"/>
    </row>
    <row r="1034" spans="1:5" x14ac:dyDescent="0.2">
      <c r="A1034" s="82" t="s">
        <v>47</v>
      </c>
      <c r="B1034" s="82" t="s">
        <v>57</v>
      </c>
      <c r="C1034" s="91" t="s">
        <v>2133</v>
      </c>
      <c r="D1034" s="91"/>
      <c r="E1034" s="39" t="s">
        <v>2083</v>
      </c>
    </row>
    <row r="1035" spans="1:5" x14ac:dyDescent="0.2">
      <c r="A1035" s="83"/>
      <c r="B1035" s="83"/>
      <c r="C1035" s="91" t="s">
        <v>2134</v>
      </c>
      <c r="D1035" s="91"/>
    </row>
    <row r="1036" spans="1:5" x14ac:dyDescent="0.2">
      <c r="A1036" s="83"/>
      <c r="B1036" s="83"/>
      <c r="C1036" s="91" t="s">
        <v>674</v>
      </c>
      <c r="D1036" s="91"/>
    </row>
    <row r="1037" spans="1:5" x14ac:dyDescent="0.2">
      <c r="A1037" s="71" t="s">
        <v>2135</v>
      </c>
      <c r="B1037" s="71" t="s">
        <v>57</v>
      </c>
      <c r="C1037" s="92" t="s">
        <v>1395</v>
      </c>
      <c r="D1037" s="92"/>
    </row>
    <row r="1038" spans="1:5" x14ac:dyDescent="0.2">
      <c r="A1038" s="101"/>
      <c r="B1038" s="101"/>
      <c r="C1038" s="92" t="s">
        <v>2136</v>
      </c>
      <c r="D1038" s="92" t="s">
        <v>2137</v>
      </c>
    </row>
    <row r="1039" spans="1:5" x14ac:dyDescent="0.2">
      <c r="A1039" s="101"/>
      <c r="B1039" s="101"/>
      <c r="C1039" s="92" t="s">
        <v>2138</v>
      </c>
      <c r="D1039" s="92" t="s">
        <v>2139</v>
      </c>
    </row>
    <row r="1040" spans="1:5" x14ac:dyDescent="0.2">
      <c r="A1040" s="101"/>
      <c r="B1040" s="101"/>
      <c r="C1040" s="92" t="s">
        <v>2140</v>
      </c>
      <c r="D1040" s="92" t="s">
        <v>2141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D246-2557-4B07-B43E-0938E8F756B1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 x14ac:dyDescent="0.2"/>
  <cols>
    <col min="1" max="1" width="22.375" style="100" customWidth="1"/>
    <col min="2" max="2" width="42.625" style="100" customWidth="1"/>
    <col min="3" max="3" width="10.5" style="39" customWidth="1"/>
    <col min="4" max="4" width="20.5" style="39" customWidth="1"/>
    <col min="5" max="5" width="12.5" style="39" customWidth="1"/>
    <col min="6" max="16384" width="7.875" style="39"/>
  </cols>
  <sheetData>
    <row r="1" spans="1:5" ht="15.75" x14ac:dyDescent="0.2">
      <c r="A1" s="104" t="s">
        <v>2142</v>
      </c>
      <c r="B1" s="105" t="s">
        <v>2143</v>
      </c>
      <c r="C1" s="105" t="s">
        <v>2144</v>
      </c>
      <c r="D1" s="106" t="s">
        <v>2145</v>
      </c>
      <c r="E1" s="107"/>
    </row>
    <row r="2" spans="1:5" ht="15.75" outlineLevel="1" x14ac:dyDescent="0.2">
      <c r="A2" s="108" t="s">
        <v>22</v>
      </c>
      <c r="B2" s="108" t="s">
        <v>52</v>
      </c>
      <c r="C2" s="108">
        <v>5.0999999999999996</v>
      </c>
      <c r="D2" s="109"/>
    </row>
    <row r="3" spans="1:5" ht="15.75" outlineLevel="1" x14ac:dyDescent="0.2">
      <c r="A3" s="108" t="s">
        <v>22</v>
      </c>
      <c r="B3" s="108" t="s">
        <v>53</v>
      </c>
      <c r="C3" s="108">
        <v>5.2</v>
      </c>
      <c r="D3" s="109"/>
    </row>
    <row r="4" spans="1:5" ht="15.75" outlineLevel="1" x14ac:dyDescent="0.2">
      <c r="A4" s="108" t="s">
        <v>22</v>
      </c>
      <c r="B4" s="108" t="s">
        <v>54</v>
      </c>
      <c r="C4" s="108">
        <v>5.4</v>
      </c>
      <c r="D4" s="109"/>
    </row>
    <row r="5" spans="1:5" ht="15.75" outlineLevel="1" x14ac:dyDescent="0.2">
      <c r="A5" s="108" t="s">
        <v>22</v>
      </c>
      <c r="B5" s="108" t="s">
        <v>55</v>
      </c>
      <c r="C5" s="108">
        <v>5.7</v>
      </c>
      <c r="D5" s="109"/>
    </row>
    <row r="6" spans="1:5" ht="15.75" outlineLevel="1" x14ac:dyDescent="0.2">
      <c r="A6" s="108" t="s">
        <v>22</v>
      </c>
      <c r="B6" s="108" t="s">
        <v>56</v>
      </c>
      <c r="C6" s="108">
        <v>5.1100000000000003</v>
      </c>
      <c r="D6" s="109"/>
    </row>
    <row r="7" spans="1:5" ht="15.75" outlineLevel="1" x14ac:dyDescent="0.2">
      <c r="A7" s="108" t="s">
        <v>22</v>
      </c>
      <c r="B7" s="108" t="s">
        <v>57</v>
      </c>
      <c r="C7" s="108">
        <v>5.26</v>
      </c>
      <c r="D7" s="109"/>
    </row>
    <row r="8" spans="1:5" ht="15.75" outlineLevel="1" x14ac:dyDescent="0.2">
      <c r="A8" s="108" t="s">
        <v>22</v>
      </c>
      <c r="B8" s="108" t="s">
        <v>58</v>
      </c>
      <c r="C8" s="108">
        <v>5.27</v>
      </c>
      <c r="D8" s="109"/>
    </row>
    <row r="9" spans="1:5" ht="15.75" outlineLevel="1" x14ac:dyDescent="0.2">
      <c r="A9" s="108" t="s">
        <v>22</v>
      </c>
      <c r="B9" s="108" t="s">
        <v>59</v>
      </c>
      <c r="C9" s="108">
        <v>5.36</v>
      </c>
      <c r="D9" s="109"/>
    </row>
    <row r="10" spans="1:5" ht="15.75" outlineLevel="1" x14ac:dyDescent="0.2">
      <c r="A10" s="108" t="s">
        <v>22</v>
      </c>
      <c r="B10" s="108" t="s">
        <v>60</v>
      </c>
      <c r="C10" s="110">
        <v>5.5</v>
      </c>
      <c r="D10" s="109"/>
    </row>
    <row r="11" spans="1:5" ht="15.75" outlineLevel="1" x14ac:dyDescent="0.2">
      <c r="A11" s="108" t="s">
        <v>22</v>
      </c>
      <c r="B11" s="108" t="s">
        <v>61</v>
      </c>
      <c r="C11" s="108">
        <v>5.51</v>
      </c>
      <c r="D11" s="109"/>
    </row>
    <row r="12" spans="1:5" ht="15.75" outlineLevel="1" x14ac:dyDescent="0.2">
      <c r="A12" s="108" t="s">
        <v>22</v>
      </c>
      <c r="B12" s="108" t="s">
        <v>62</v>
      </c>
      <c r="C12" s="108">
        <v>5.53</v>
      </c>
      <c r="D12" s="109"/>
    </row>
    <row r="13" spans="1:5" ht="15.75" outlineLevel="1" x14ac:dyDescent="0.2">
      <c r="A13" s="108" t="s">
        <v>22</v>
      </c>
      <c r="B13" s="108" t="s">
        <v>63</v>
      </c>
      <c r="C13" s="108">
        <v>5.59</v>
      </c>
      <c r="D13" s="109"/>
    </row>
    <row r="14" spans="1:5" ht="15.75" outlineLevel="1" x14ac:dyDescent="0.2">
      <c r="A14" s="108" t="s">
        <v>22</v>
      </c>
      <c r="B14" s="108" t="s">
        <v>64</v>
      </c>
      <c r="C14" s="108">
        <v>5.54</v>
      </c>
      <c r="D14" s="109"/>
    </row>
    <row r="15" spans="1:5" ht="15.75" outlineLevel="1" x14ac:dyDescent="0.2">
      <c r="A15" s="108" t="s">
        <v>22</v>
      </c>
      <c r="B15" s="108" t="s">
        <v>65</v>
      </c>
      <c r="C15" s="110">
        <v>5.7</v>
      </c>
      <c r="D15" s="111" t="s">
        <v>2146</v>
      </c>
    </row>
    <row r="16" spans="1:5" ht="15.75" outlineLevel="1" x14ac:dyDescent="0.2">
      <c r="A16" s="108" t="s">
        <v>22</v>
      </c>
      <c r="B16" s="108" t="s">
        <v>66</v>
      </c>
      <c r="C16" s="108">
        <v>5.63</v>
      </c>
      <c r="D16" s="109"/>
    </row>
    <row r="17" spans="1:4" ht="15.75" outlineLevel="1" x14ac:dyDescent="0.2">
      <c r="A17" s="108" t="s">
        <v>22</v>
      </c>
      <c r="B17" s="108" t="s">
        <v>67</v>
      </c>
      <c r="C17" s="108">
        <v>5.47</v>
      </c>
      <c r="D17" s="109"/>
    </row>
    <row r="18" spans="1:4" ht="15.75" outlineLevel="1" x14ac:dyDescent="0.2">
      <c r="A18" s="108" t="s">
        <v>22</v>
      </c>
      <c r="B18" s="108" t="s">
        <v>68</v>
      </c>
      <c r="C18" s="108">
        <v>5.48</v>
      </c>
      <c r="D18" s="109"/>
    </row>
    <row r="19" spans="1:4" ht="15.75" x14ac:dyDescent="0.2">
      <c r="A19" s="112" t="s">
        <v>22</v>
      </c>
      <c r="B19" s="108"/>
      <c r="C19" s="108"/>
      <c r="D19" s="109"/>
    </row>
    <row r="20" spans="1:4" ht="15.75" outlineLevel="1" x14ac:dyDescent="0.2">
      <c r="A20" s="108" t="s">
        <v>23</v>
      </c>
      <c r="B20" s="108" t="s">
        <v>52</v>
      </c>
      <c r="C20" s="108">
        <v>5.0999999999999996</v>
      </c>
      <c r="D20" s="109"/>
    </row>
    <row r="21" spans="1:4" ht="15.75" outlineLevel="1" x14ac:dyDescent="0.2">
      <c r="A21" s="108" t="s">
        <v>23</v>
      </c>
      <c r="B21" s="108" t="s">
        <v>53</v>
      </c>
      <c r="C21" s="108">
        <v>5.2</v>
      </c>
      <c r="D21" s="109"/>
    </row>
    <row r="22" spans="1:4" ht="15.75" outlineLevel="1" x14ac:dyDescent="0.2">
      <c r="A22" s="108" t="s">
        <v>23</v>
      </c>
      <c r="B22" s="108" t="s">
        <v>88</v>
      </c>
      <c r="C22" s="108">
        <v>5.3</v>
      </c>
      <c r="D22" s="109"/>
    </row>
    <row r="23" spans="1:4" ht="15.75" outlineLevel="1" x14ac:dyDescent="0.2">
      <c r="A23" s="108" t="s">
        <v>23</v>
      </c>
      <c r="B23" s="108" t="s">
        <v>2147</v>
      </c>
      <c r="C23" s="108">
        <v>5.14</v>
      </c>
      <c r="D23" s="109"/>
    </row>
    <row r="24" spans="1:4" ht="15.75" outlineLevel="1" x14ac:dyDescent="0.2">
      <c r="A24" s="108" t="s">
        <v>23</v>
      </c>
      <c r="B24" s="108" t="s">
        <v>90</v>
      </c>
      <c r="C24" s="108">
        <v>5.19</v>
      </c>
      <c r="D24" s="109"/>
    </row>
    <row r="25" spans="1:4" ht="15.75" outlineLevel="1" x14ac:dyDescent="0.2">
      <c r="A25" s="108" t="s">
        <v>23</v>
      </c>
      <c r="B25" s="108" t="s">
        <v>57</v>
      </c>
      <c r="C25" s="108">
        <v>5.26</v>
      </c>
      <c r="D25" s="109"/>
    </row>
    <row r="26" spans="1:4" ht="15.75" outlineLevel="1" x14ac:dyDescent="0.2">
      <c r="A26" s="108" t="s">
        <v>23</v>
      </c>
      <c r="B26" s="108" t="s">
        <v>58</v>
      </c>
      <c r="C26" s="108">
        <v>5.27</v>
      </c>
      <c r="D26" s="109"/>
    </row>
    <row r="27" spans="1:4" ht="15.75" outlineLevel="1" x14ac:dyDescent="0.2">
      <c r="A27" s="108" t="s">
        <v>23</v>
      </c>
      <c r="B27" s="108" t="s">
        <v>91</v>
      </c>
      <c r="C27" s="108">
        <v>5.28</v>
      </c>
      <c r="D27" s="109"/>
    </row>
    <row r="28" spans="1:4" ht="15.75" outlineLevel="1" x14ac:dyDescent="0.2">
      <c r="A28" s="108" t="s">
        <v>23</v>
      </c>
      <c r="B28" s="108" t="s">
        <v>92</v>
      </c>
      <c r="C28" s="110">
        <v>5.3</v>
      </c>
      <c r="D28" s="109"/>
    </row>
    <row r="29" spans="1:4" ht="15.75" outlineLevel="1" x14ac:dyDescent="0.2">
      <c r="A29" s="108" t="s">
        <v>23</v>
      </c>
      <c r="B29" s="108" t="s">
        <v>93</v>
      </c>
      <c r="C29" s="108">
        <v>5.49</v>
      </c>
      <c r="D29" s="109"/>
    </row>
    <row r="30" spans="1:4" ht="15.75" outlineLevel="1" x14ac:dyDescent="0.2">
      <c r="A30" s="108" t="s">
        <v>23</v>
      </c>
      <c r="B30" s="108" t="s">
        <v>61</v>
      </c>
      <c r="C30" s="108">
        <v>5.51</v>
      </c>
      <c r="D30" s="109"/>
    </row>
    <row r="31" spans="1:4" ht="15.75" outlineLevel="1" x14ac:dyDescent="0.2">
      <c r="A31" s="108" t="s">
        <v>23</v>
      </c>
      <c r="B31" s="108" t="s">
        <v>62</v>
      </c>
      <c r="C31" s="108">
        <v>5.53</v>
      </c>
      <c r="D31" s="109"/>
    </row>
    <row r="32" spans="1:4" ht="15.75" outlineLevel="1" x14ac:dyDescent="0.2">
      <c r="A32" s="108" t="s">
        <v>23</v>
      </c>
      <c r="B32" s="108" t="s">
        <v>94</v>
      </c>
      <c r="C32" s="108">
        <v>5.69</v>
      </c>
      <c r="D32" s="109"/>
    </row>
    <row r="33" spans="1:4" ht="15.75" outlineLevel="1" x14ac:dyDescent="0.2">
      <c r="A33" s="108" t="s">
        <v>23</v>
      </c>
      <c r="B33" s="108" t="s">
        <v>95</v>
      </c>
      <c r="C33" s="108">
        <v>5.75</v>
      </c>
      <c r="D33" s="109"/>
    </row>
    <row r="34" spans="1:4" ht="15.75" outlineLevel="1" x14ac:dyDescent="0.2">
      <c r="A34" s="108" t="s">
        <v>23</v>
      </c>
      <c r="B34" s="108" t="s">
        <v>65</v>
      </c>
      <c r="C34" s="110">
        <v>5.7</v>
      </c>
      <c r="D34" s="109"/>
    </row>
    <row r="35" spans="1:4" ht="15.75" outlineLevel="1" x14ac:dyDescent="0.2">
      <c r="A35" s="108" t="s">
        <v>23</v>
      </c>
      <c r="B35" s="108" t="s">
        <v>96</v>
      </c>
      <c r="C35" s="108">
        <v>5.74</v>
      </c>
      <c r="D35" s="109"/>
    </row>
    <row r="36" spans="1:4" ht="15.75" outlineLevel="1" x14ac:dyDescent="0.2">
      <c r="A36" s="108" t="s">
        <v>23</v>
      </c>
      <c r="B36" s="108" t="s">
        <v>97</v>
      </c>
      <c r="C36" s="108">
        <v>5.62</v>
      </c>
      <c r="D36" s="109"/>
    </row>
    <row r="37" spans="1:4" ht="15.75" outlineLevel="1" x14ac:dyDescent="0.2">
      <c r="A37" s="108" t="s">
        <v>23</v>
      </c>
      <c r="B37" s="108" t="s">
        <v>98</v>
      </c>
      <c r="C37" s="108">
        <v>5.58</v>
      </c>
      <c r="D37" s="109"/>
    </row>
    <row r="38" spans="1:4" ht="15.75" outlineLevel="1" x14ac:dyDescent="0.2">
      <c r="A38" s="108" t="s">
        <v>23</v>
      </c>
      <c r="B38" s="108" t="s">
        <v>64</v>
      </c>
      <c r="C38" s="108">
        <v>5.54</v>
      </c>
      <c r="D38" s="109"/>
    </row>
    <row r="39" spans="1:4" ht="15.75" outlineLevel="1" x14ac:dyDescent="0.2">
      <c r="A39" s="108" t="s">
        <v>23</v>
      </c>
      <c r="B39" s="108" t="s">
        <v>99</v>
      </c>
      <c r="C39" s="108">
        <v>5.55</v>
      </c>
      <c r="D39" s="109"/>
    </row>
    <row r="40" spans="1:4" ht="15.75" outlineLevel="1" x14ac:dyDescent="0.2">
      <c r="A40" s="108" t="s">
        <v>23</v>
      </c>
      <c r="B40" s="108" t="s">
        <v>66</v>
      </c>
      <c r="C40" s="108">
        <v>5.63</v>
      </c>
      <c r="D40" s="109"/>
    </row>
    <row r="41" spans="1:4" ht="15.75" outlineLevel="1" x14ac:dyDescent="0.2">
      <c r="A41" s="108" t="s">
        <v>23</v>
      </c>
      <c r="B41" s="108" t="s">
        <v>100</v>
      </c>
      <c r="C41" s="108">
        <v>5.65</v>
      </c>
      <c r="D41" s="109"/>
    </row>
    <row r="42" spans="1:4" ht="15.75" outlineLevel="1" x14ac:dyDescent="0.2">
      <c r="A42" s="108" t="s">
        <v>23</v>
      </c>
      <c r="B42" s="108" t="s">
        <v>20</v>
      </c>
      <c r="C42" s="108">
        <v>5.68</v>
      </c>
      <c r="D42" s="109"/>
    </row>
    <row r="43" spans="1:4" ht="15.75" outlineLevel="1" x14ac:dyDescent="0.2">
      <c r="A43" s="108" t="s">
        <v>23</v>
      </c>
      <c r="B43" s="108" t="s">
        <v>101</v>
      </c>
      <c r="C43" s="108">
        <v>5.45</v>
      </c>
      <c r="D43" s="109"/>
    </row>
    <row r="44" spans="1:4" ht="15.75" outlineLevel="1" x14ac:dyDescent="0.2">
      <c r="A44" s="108" t="s">
        <v>23</v>
      </c>
      <c r="B44" s="108" t="s">
        <v>67</v>
      </c>
      <c r="C44" s="108">
        <v>5.47</v>
      </c>
      <c r="D44" s="109"/>
    </row>
    <row r="45" spans="1:4" ht="15.75" outlineLevel="1" x14ac:dyDescent="0.2">
      <c r="A45" s="108" t="s">
        <v>23</v>
      </c>
      <c r="B45" s="108" t="s">
        <v>68</v>
      </c>
      <c r="C45" s="108">
        <v>5.48</v>
      </c>
      <c r="D45" s="109"/>
    </row>
    <row r="46" spans="1:4" ht="15.75" x14ac:dyDescent="0.2">
      <c r="A46" s="112" t="s">
        <v>23</v>
      </c>
      <c r="B46" s="108"/>
      <c r="C46" s="108"/>
      <c r="D46" s="109"/>
    </row>
    <row r="47" spans="1:4" ht="15.75" outlineLevel="1" x14ac:dyDescent="0.2">
      <c r="A47" s="108" t="s">
        <v>24</v>
      </c>
      <c r="B47" s="108" t="s">
        <v>52</v>
      </c>
      <c r="C47" s="108">
        <v>5.0999999999999996</v>
      </c>
      <c r="D47" s="109"/>
    </row>
    <row r="48" spans="1:4" ht="15.75" outlineLevel="1" x14ac:dyDescent="0.2">
      <c r="A48" s="108" t="s">
        <v>24</v>
      </c>
      <c r="B48" s="108" t="s">
        <v>53</v>
      </c>
      <c r="C48" s="108">
        <v>5.2</v>
      </c>
      <c r="D48" s="109"/>
    </row>
    <row r="49" spans="1:4" ht="15.75" outlineLevel="1" x14ac:dyDescent="0.2">
      <c r="A49" s="108" t="s">
        <v>24</v>
      </c>
      <c r="B49" s="108" t="s">
        <v>88</v>
      </c>
      <c r="C49" s="108">
        <v>5.3</v>
      </c>
      <c r="D49" s="109"/>
    </row>
    <row r="50" spans="1:4" ht="15.75" outlineLevel="1" x14ac:dyDescent="0.2">
      <c r="A50" s="108" t="s">
        <v>24</v>
      </c>
      <c r="B50" s="108" t="s">
        <v>181</v>
      </c>
      <c r="C50" s="108">
        <v>5.6</v>
      </c>
      <c r="D50" s="109"/>
    </row>
    <row r="51" spans="1:4" ht="15.75" outlineLevel="1" x14ac:dyDescent="0.2">
      <c r="A51" s="108" t="s">
        <v>24</v>
      </c>
      <c r="B51" s="108" t="s">
        <v>2148</v>
      </c>
      <c r="C51" s="110">
        <v>5.0999999999999996</v>
      </c>
      <c r="D51" s="109"/>
    </row>
    <row r="52" spans="1:4" ht="15.75" outlineLevel="1" x14ac:dyDescent="0.2">
      <c r="A52" s="108" t="s">
        <v>24</v>
      </c>
      <c r="B52" s="108" t="s">
        <v>2147</v>
      </c>
      <c r="C52" s="108">
        <v>5.14</v>
      </c>
      <c r="D52" s="109"/>
    </row>
    <row r="53" spans="1:4" ht="15.75" outlineLevel="1" x14ac:dyDescent="0.2">
      <c r="A53" s="108" t="s">
        <v>24</v>
      </c>
      <c r="B53" s="108" t="s">
        <v>90</v>
      </c>
      <c r="C53" s="108">
        <v>5.19</v>
      </c>
      <c r="D53" s="109"/>
    </row>
    <row r="54" spans="1:4" ht="15.75" outlineLevel="1" x14ac:dyDescent="0.2">
      <c r="A54" s="108" t="s">
        <v>24</v>
      </c>
      <c r="B54" s="108" t="s">
        <v>183</v>
      </c>
      <c r="C54" s="108">
        <v>5.24</v>
      </c>
      <c r="D54" s="109"/>
    </row>
    <row r="55" spans="1:4" ht="15.75" outlineLevel="1" x14ac:dyDescent="0.2">
      <c r="A55" s="108" t="s">
        <v>24</v>
      </c>
      <c r="B55" s="108" t="s">
        <v>57</v>
      </c>
      <c r="C55" s="108">
        <v>5.26</v>
      </c>
      <c r="D55" s="109"/>
    </row>
    <row r="56" spans="1:4" ht="15.75" outlineLevel="1" x14ac:dyDescent="0.2">
      <c r="A56" s="108" t="s">
        <v>24</v>
      </c>
      <c r="B56" s="108" t="s">
        <v>58</v>
      </c>
      <c r="C56" s="108">
        <v>5.27</v>
      </c>
      <c r="D56" s="109"/>
    </row>
    <row r="57" spans="1:4" ht="15.75" outlineLevel="1" x14ac:dyDescent="0.2">
      <c r="A57" s="108" t="s">
        <v>24</v>
      </c>
      <c r="B57" s="108" t="s">
        <v>91</v>
      </c>
      <c r="C57" s="108">
        <v>5.28</v>
      </c>
      <c r="D57" s="109"/>
    </row>
    <row r="58" spans="1:4" ht="15.75" outlineLevel="1" x14ac:dyDescent="0.2">
      <c r="A58" s="108" t="s">
        <v>24</v>
      </c>
      <c r="B58" s="108" t="s">
        <v>92</v>
      </c>
      <c r="C58" s="110">
        <v>5.3</v>
      </c>
      <c r="D58" s="109"/>
    </row>
    <row r="59" spans="1:4" ht="15.75" outlineLevel="1" x14ac:dyDescent="0.2">
      <c r="A59" s="108" t="s">
        <v>24</v>
      </c>
      <c r="B59" s="108" t="s">
        <v>184</v>
      </c>
      <c r="C59" s="108">
        <v>5.31</v>
      </c>
      <c r="D59" s="109"/>
    </row>
    <row r="60" spans="1:4" ht="15.75" outlineLevel="1" x14ac:dyDescent="0.2">
      <c r="A60" s="108" t="s">
        <v>24</v>
      </c>
      <c r="B60" s="108" t="s">
        <v>59</v>
      </c>
      <c r="C60" s="108">
        <v>5.36</v>
      </c>
      <c r="D60" s="109"/>
    </row>
    <row r="61" spans="1:4" ht="15.75" outlineLevel="1" x14ac:dyDescent="0.2">
      <c r="A61" s="108" t="s">
        <v>24</v>
      </c>
      <c r="B61" s="108" t="s">
        <v>93</v>
      </c>
      <c r="C61" s="108">
        <v>5.49</v>
      </c>
      <c r="D61" s="109"/>
    </row>
    <row r="62" spans="1:4" ht="15.75" outlineLevel="1" x14ac:dyDescent="0.2">
      <c r="A62" s="108" t="s">
        <v>24</v>
      </c>
      <c r="B62" s="108" t="s">
        <v>61</v>
      </c>
      <c r="C62" s="108">
        <v>5.51</v>
      </c>
      <c r="D62" s="109"/>
    </row>
    <row r="63" spans="1:4" ht="15.75" outlineLevel="1" x14ac:dyDescent="0.2">
      <c r="A63" s="108" t="s">
        <v>24</v>
      </c>
      <c r="B63" s="108" t="s">
        <v>2149</v>
      </c>
      <c r="C63" s="108">
        <v>5.52</v>
      </c>
      <c r="D63" s="109"/>
    </row>
    <row r="64" spans="1:4" ht="15.75" outlineLevel="1" x14ac:dyDescent="0.2">
      <c r="A64" s="108" t="s">
        <v>24</v>
      </c>
      <c r="B64" s="108" t="s">
        <v>62</v>
      </c>
      <c r="C64" s="108">
        <v>5.53</v>
      </c>
      <c r="D64" s="109"/>
    </row>
    <row r="65" spans="1:4" ht="15.75" outlineLevel="1" x14ac:dyDescent="0.2">
      <c r="A65" s="108" t="s">
        <v>24</v>
      </c>
      <c r="B65" s="108" t="s">
        <v>94</v>
      </c>
      <c r="C65" s="108">
        <v>5.69</v>
      </c>
      <c r="D65" s="109"/>
    </row>
    <row r="66" spans="1:4" ht="15.75" outlineLevel="1" x14ac:dyDescent="0.2">
      <c r="A66" s="108" t="s">
        <v>24</v>
      </c>
      <c r="B66" s="108" t="s">
        <v>186</v>
      </c>
      <c r="C66" s="110">
        <v>5.72</v>
      </c>
      <c r="D66" s="109"/>
    </row>
    <row r="67" spans="1:4" ht="15.75" outlineLevel="1" x14ac:dyDescent="0.2">
      <c r="A67" s="108" t="s">
        <v>24</v>
      </c>
      <c r="B67" s="108" t="s">
        <v>95</v>
      </c>
      <c r="C67" s="108">
        <v>5.75</v>
      </c>
      <c r="D67" s="109"/>
    </row>
    <row r="68" spans="1:4" ht="15.75" outlineLevel="1" x14ac:dyDescent="0.2">
      <c r="A68" s="108" t="s">
        <v>24</v>
      </c>
      <c r="B68" s="108" t="s">
        <v>65</v>
      </c>
      <c r="C68" s="110">
        <v>5.7</v>
      </c>
      <c r="D68" s="109"/>
    </row>
    <row r="69" spans="1:4" ht="15.75" outlineLevel="1" x14ac:dyDescent="0.2">
      <c r="A69" s="108" t="s">
        <v>24</v>
      </c>
      <c r="B69" s="108" t="s">
        <v>96</v>
      </c>
      <c r="C69" s="108">
        <v>5.74</v>
      </c>
      <c r="D69" s="109"/>
    </row>
    <row r="70" spans="1:4" ht="15.75" outlineLevel="1" x14ac:dyDescent="0.2">
      <c r="A70" s="108" t="s">
        <v>24</v>
      </c>
      <c r="B70" s="108" t="s">
        <v>187</v>
      </c>
      <c r="C70" s="108">
        <v>5.76</v>
      </c>
      <c r="D70" s="109"/>
    </row>
    <row r="71" spans="1:4" ht="15.75" outlineLevel="1" x14ac:dyDescent="0.2">
      <c r="A71" s="108" t="s">
        <v>24</v>
      </c>
      <c r="B71" s="108" t="s">
        <v>188</v>
      </c>
      <c r="C71" s="108">
        <v>5.89</v>
      </c>
      <c r="D71" s="111" t="s">
        <v>2146</v>
      </c>
    </row>
    <row r="72" spans="1:4" ht="15.75" outlineLevel="1" x14ac:dyDescent="0.2">
      <c r="A72" s="108" t="s">
        <v>24</v>
      </c>
      <c r="B72" s="108" t="s">
        <v>98</v>
      </c>
      <c r="C72" s="108">
        <v>5.58</v>
      </c>
      <c r="D72" s="109"/>
    </row>
    <row r="73" spans="1:4" ht="15.75" outlineLevel="1" x14ac:dyDescent="0.2">
      <c r="A73" s="108" t="s">
        <v>24</v>
      </c>
      <c r="B73" s="108" t="s">
        <v>97</v>
      </c>
      <c r="C73" s="108">
        <v>5.62</v>
      </c>
      <c r="D73" s="109"/>
    </row>
    <row r="74" spans="1:4" ht="15.75" outlineLevel="1" x14ac:dyDescent="0.2">
      <c r="A74" s="108" t="s">
        <v>24</v>
      </c>
      <c r="B74" s="108" t="s">
        <v>64</v>
      </c>
      <c r="C74" s="108">
        <v>5.54</v>
      </c>
      <c r="D74" s="109"/>
    </row>
    <row r="75" spans="1:4" ht="15.75" outlineLevel="1" x14ac:dyDescent="0.2">
      <c r="A75" s="108" t="s">
        <v>24</v>
      </c>
      <c r="B75" s="108" t="s">
        <v>99</v>
      </c>
      <c r="C75" s="108">
        <v>5.55</v>
      </c>
      <c r="D75" s="109"/>
    </row>
    <row r="76" spans="1:4" ht="15.75" outlineLevel="1" x14ac:dyDescent="0.2">
      <c r="A76" s="108" t="s">
        <v>24</v>
      </c>
      <c r="B76" s="108" t="s">
        <v>66</v>
      </c>
      <c r="C76" s="108">
        <v>5.63</v>
      </c>
      <c r="D76" s="109"/>
    </row>
    <row r="77" spans="1:4" ht="15.75" outlineLevel="1" x14ac:dyDescent="0.2">
      <c r="A77" s="108" t="s">
        <v>24</v>
      </c>
      <c r="B77" s="108" t="s">
        <v>100</v>
      </c>
      <c r="C77" s="108">
        <v>5.65</v>
      </c>
      <c r="D77" s="109"/>
    </row>
    <row r="78" spans="1:4" ht="15.75" outlineLevel="1" x14ac:dyDescent="0.2">
      <c r="A78" s="108" t="s">
        <v>24</v>
      </c>
      <c r="B78" s="108" t="s">
        <v>189</v>
      </c>
      <c r="C78" s="108">
        <v>5.66</v>
      </c>
      <c r="D78" s="109"/>
    </row>
    <row r="79" spans="1:4" ht="15.75" outlineLevel="1" x14ac:dyDescent="0.2">
      <c r="A79" s="108" t="s">
        <v>24</v>
      </c>
      <c r="B79" s="108" t="s">
        <v>20</v>
      </c>
      <c r="C79" s="108">
        <v>5.68</v>
      </c>
      <c r="D79" s="109"/>
    </row>
    <row r="80" spans="1:4" ht="15.75" outlineLevel="1" x14ac:dyDescent="0.2">
      <c r="A80" s="108" t="s">
        <v>24</v>
      </c>
      <c r="B80" s="108" t="s">
        <v>101</v>
      </c>
      <c r="C80" s="108">
        <v>5.45</v>
      </c>
      <c r="D80" s="109"/>
    </row>
    <row r="81" spans="1:4" ht="15.75" outlineLevel="1" x14ac:dyDescent="0.2">
      <c r="A81" s="108" t="s">
        <v>24</v>
      </c>
      <c r="B81" s="108" t="s">
        <v>67</v>
      </c>
      <c r="C81" s="108">
        <v>5.47</v>
      </c>
      <c r="D81" s="109"/>
    </row>
    <row r="82" spans="1:4" ht="15.75" outlineLevel="1" x14ac:dyDescent="0.2">
      <c r="A82" s="108" t="s">
        <v>24</v>
      </c>
      <c r="B82" s="108" t="s">
        <v>68</v>
      </c>
      <c r="C82" s="108">
        <v>5.48</v>
      </c>
      <c r="D82" s="109"/>
    </row>
    <row r="83" spans="1:4" ht="15.75" x14ac:dyDescent="0.2">
      <c r="A83" s="112" t="s">
        <v>24</v>
      </c>
      <c r="B83" s="108"/>
      <c r="C83" s="108"/>
      <c r="D83" s="109"/>
    </row>
    <row r="84" spans="1:4" ht="15.75" outlineLevel="1" x14ac:dyDescent="0.2">
      <c r="A84" s="108" t="s">
        <v>25</v>
      </c>
      <c r="B84" s="108" t="s">
        <v>52</v>
      </c>
      <c r="C84" s="108">
        <v>5.0999999999999996</v>
      </c>
      <c r="D84" s="109"/>
    </row>
    <row r="85" spans="1:4" ht="15.75" outlineLevel="1" x14ac:dyDescent="0.2">
      <c r="A85" s="108" t="s">
        <v>25</v>
      </c>
      <c r="B85" s="108" t="s">
        <v>53</v>
      </c>
      <c r="C85" s="108">
        <v>5.2</v>
      </c>
      <c r="D85" s="109"/>
    </row>
    <row r="86" spans="1:4" ht="15.75" outlineLevel="1" x14ac:dyDescent="0.2">
      <c r="A86" s="108" t="s">
        <v>25</v>
      </c>
      <c r="B86" s="108" t="s">
        <v>88</v>
      </c>
      <c r="C86" s="108">
        <v>5.3</v>
      </c>
      <c r="D86" s="109"/>
    </row>
    <row r="87" spans="1:4" ht="15.75" outlineLevel="1" x14ac:dyDescent="0.2">
      <c r="A87" s="108" t="s">
        <v>25</v>
      </c>
      <c r="B87" s="108" t="s">
        <v>181</v>
      </c>
      <c r="C87" s="108">
        <v>5.6</v>
      </c>
      <c r="D87" s="109"/>
    </row>
    <row r="88" spans="1:4" ht="15.75" outlineLevel="1" x14ac:dyDescent="0.2">
      <c r="A88" s="108" t="s">
        <v>25</v>
      </c>
      <c r="B88" s="108" t="s">
        <v>2148</v>
      </c>
      <c r="C88" s="110">
        <v>5.0999999999999996</v>
      </c>
      <c r="D88" s="109"/>
    </row>
    <row r="89" spans="1:4" ht="15.75" outlineLevel="1" x14ac:dyDescent="0.2">
      <c r="A89" s="108" t="s">
        <v>25</v>
      </c>
      <c r="B89" s="108" t="s">
        <v>2147</v>
      </c>
      <c r="C89" s="108">
        <v>5.14</v>
      </c>
      <c r="D89" s="109"/>
    </row>
    <row r="90" spans="1:4" ht="15.75" outlineLevel="1" x14ac:dyDescent="0.2">
      <c r="A90" s="108" t="s">
        <v>25</v>
      </c>
      <c r="B90" s="108" t="s">
        <v>90</v>
      </c>
      <c r="C90" s="108">
        <v>5.19</v>
      </c>
      <c r="D90" s="109"/>
    </row>
    <row r="91" spans="1:4" ht="15.75" outlineLevel="1" x14ac:dyDescent="0.2">
      <c r="A91" s="108" t="s">
        <v>25</v>
      </c>
      <c r="B91" s="108" t="s">
        <v>183</v>
      </c>
      <c r="C91" s="108">
        <v>5.24</v>
      </c>
      <c r="D91" s="109"/>
    </row>
    <row r="92" spans="1:4" ht="15.75" outlineLevel="1" x14ac:dyDescent="0.2">
      <c r="A92" s="108" t="s">
        <v>25</v>
      </c>
      <c r="B92" s="108" t="s">
        <v>57</v>
      </c>
      <c r="C92" s="108">
        <v>5.26</v>
      </c>
      <c r="D92" s="109"/>
    </row>
    <row r="93" spans="1:4" ht="15.75" outlineLevel="1" x14ac:dyDescent="0.2">
      <c r="A93" s="108" t="s">
        <v>25</v>
      </c>
      <c r="B93" s="108" t="s">
        <v>58</v>
      </c>
      <c r="C93" s="108">
        <v>5.27</v>
      </c>
      <c r="D93" s="109"/>
    </row>
    <row r="94" spans="1:4" ht="15.75" outlineLevel="1" x14ac:dyDescent="0.2">
      <c r="A94" s="108" t="s">
        <v>25</v>
      </c>
      <c r="B94" s="108" t="s">
        <v>91</v>
      </c>
      <c r="C94" s="108">
        <v>5.28</v>
      </c>
      <c r="D94" s="109"/>
    </row>
    <row r="95" spans="1:4" ht="15.75" outlineLevel="1" x14ac:dyDescent="0.2">
      <c r="A95" s="108" t="s">
        <v>25</v>
      </c>
      <c r="B95" s="108" t="s">
        <v>190</v>
      </c>
      <c r="C95" s="108">
        <v>5.29</v>
      </c>
      <c r="D95" s="109"/>
    </row>
    <row r="96" spans="1:4" ht="15.75" outlineLevel="1" x14ac:dyDescent="0.2">
      <c r="A96" s="108" t="s">
        <v>25</v>
      </c>
      <c r="B96" s="108" t="s">
        <v>92</v>
      </c>
      <c r="C96" s="110">
        <v>5.3</v>
      </c>
      <c r="D96" s="109"/>
    </row>
    <row r="97" spans="1:4" ht="15.75" outlineLevel="1" x14ac:dyDescent="0.2">
      <c r="A97" s="108" t="s">
        <v>25</v>
      </c>
      <c r="B97" s="108" t="s">
        <v>184</v>
      </c>
      <c r="C97" s="108">
        <v>5.31</v>
      </c>
      <c r="D97" s="109"/>
    </row>
    <row r="98" spans="1:4" ht="15.75" outlineLevel="1" x14ac:dyDescent="0.2">
      <c r="A98" s="108" t="s">
        <v>25</v>
      </c>
      <c r="B98" s="108" t="s">
        <v>59</v>
      </c>
      <c r="C98" s="108">
        <v>5.36</v>
      </c>
      <c r="D98" s="109"/>
    </row>
    <row r="99" spans="1:4" ht="15.75" outlineLevel="1" x14ac:dyDescent="0.2">
      <c r="A99" s="108" t="s">
        <v>25</v>
      </c>
      <c r="B99" s="108" t="s">
        <v>93</v>
      </c>
      <c r="C99" s="108">
        <v>5.49</v>
      </c>
      <c r="D99" s="109"/>
    </row>
    <row r="100" spans="1:4" ht="15.75" outlineLevel="1" x14ac:dyDescent="0.2">
      <c r="A100" s="108" t="s">
        <v>25</v>
      </c>
      <c r="B100" s="108" t="s">
        <v>61</v>
      </c>
      <c r="C100" s="108">
        <v>5.51</v>
      </c>
      <c r="D100" s="109"/>
    </row>
    <row r="101" spans="1:4" ht="15.75" outlineLevel="1" x14ac:dyDescent="0.2">
      <c r="A101" s="108" t="s">
        <v>25</v>
      </c>
      <c r="B101" s="108" t="s">
        <v>2149</v>
      </c>
      <c r="C101" s="108">
        <v>5.52</v>
      </c>
      <c r="D101" s="109"/>
    </row>
    <row r="102" spans="1:4" ht="15.75" outlineLevel="1" x14ac:dyDescent="0.2">
      <c r="A102" s="108" t="s">
        <v>25</v>
      </c>
      <c r="B102" s="108" t="s">
        <v>62</v>
      </c>
      <c r="C102" s="108">
        <v>5.53</v>
      </c>
      <c r="D102" s="109"/>
    </row>
    <row r="103" spans="1:4" ht="15.75" outlineLevel="1" x14ac:dyDescent="0.2">
      <c r="A103" s="108" t="s">
        <v>25</v>
      </c>
      <c r="B103" s="108" t="s">
        <v>94</v>
      </c>
      <c r="C103" s="108">
        <v>5.69</v>
      </c>
      <c r="D103" s="109"/>
    </row>
    <row r="104" spans="1:4" ht="15.75" outlineLevel="1" x14ac:dyDescent="0.2">
      <c r="A104" s="108" t="s">
        <v>25</v>
      </c>
      <c r="B104" s="108" t="s">
        <v>95</v>
      </c>
      <c r="C104" s="108">
        <v>5.75</v>
      </c>
      <c r="D104" s="109"/>
    </row>
    <row r="105" spans="1:4" ht="15.75" outlineLevel="1" x14ac:dyDescent="0.2">
      <c r="A105" s="108" t="s">
        <v>25</v>
      </c>
      <c r="B105" s="108" t="s">
        <v>65</v>
      </c>
      <c r="C105" s="110">
        <v>5.7</v>
      </c>
      <c r="D105" s="109"/>
    </row>
    <row r="106" spans="1:4" ht="15.75" outlineLevel="1" x14ac:dyDescent="0.2">
      <c r="A106" s="108" t="s">
        <v>25</v>
      </c>
      <c r="B106" s="108" t="s">
        <v>96</v>
      </c>
      <c r="C106" s="108">
        <v>5.74</v>
      </c>
      <c r="D106" s="109"/>
    </row>
    <row r="107" spans="1:4" ht="15.75" outlineLevel="1" x14ac:dyDescent="0.2">
      <c r="A107" s="108" t="s">
        <v>25</v>
      </c>
      <c r="B107" s="108" t="s">
        <v>187</v>
      </c>
      <c r="C107" s="108">
        <v>5.76</v>
      </c>
      <c r="D107" s="109"/>
    </row>
    <row r="108" spans="1:4" ht="15.75" outlineLevel="1" x14ac:dyDescent="0.2">
      <c r="A108" s="108" t="s">
        <v>25</v>
      </c>
      <c r="B108" s="108" t="s">
        <v>188</v>
      </c>
      <c r="C108" s="108">
        <v>5.89</v>
      </c>
      <c r="D108" s="111" t="s">
        <v>2146</v>
      </c>
    </row>
    <row r="109" spans="1:4" ht="15.75" outlineLevel="1" x14ac:dyDescent="0.2">
      <c r="A109" s="108" t="s">
        <v>25</v>
      </c>
      <c r="B109" s="108" t="s">
        <v>98</v>
      </c>
      <c r="C109" s="108">
        <v>5.58</v>
      </c>
      <c r="D109" s="109"/>
    </row>
    <row r="110" spans="1:4" ht="15.75" outlineLevel="1" x14ac:dyDescent="0.2">
      <c r="A110" s="108" t="s">
        <v>25</v>
      </c>
      <c r="B110" s="108" t="s">
        <v>97</v>
      </c>
      <c r="C110" s="108">
        <v>5.62</v>
      </c>
      <c r="D110" s="109"/>
    </row>
    <row r="111" spans="1:4" ht="15.75" outlineLevel="1" x14ac:dyDescent="0.2">
      <c r="A111" s="108" t="s">
        <v>25</v>
      </c>
      <c r="B111" s="108" t="s">
        <v>64</v>
      </c>
      <c r="C111" s="108">
        <v>5.54</v>
      </c>
      <c r="D111" s="109"/>
    </row>
    <row r="112" spans="1:4" ht="15.75" outlineLevel="1" x14ac:dyDescent="0.2">
      <c r="A112" s="108" t="s">
        <v>25</v>
      </c>
      <c r="B112" s="108" t="s">
        <v>99</v>
      </c>
      <c r="C112" s="108">
        <v>5.55</v>
      </c>
      <c r="D112" s="109"/>
    </row>
    <row r="113" spans="1:4" ht="15.75" outlineLevel="1" x14ac:dyDescent="0.2">
      <c r="A113" s="108" t="s">
        <v>25</v>
      </c>
      <c r="B113" s="108" t="s">
        <v>100</v>
      </c>
      <c r="C113" s="108">
        <v>5.65</v>
      </c>
      <c r="D113" s="109"/>
    </row>
    <row r="114" spans="1:4" ht="15.75" outlineLevel="1" x14ac:dyDescent="0.2">
      <c r="A114" s="108" t="s">
        <v>25</v>
      </c>
      <c r="B114" s="108" t="s">
        <v>189</v>
      </c>
      <c r="C114" s="108">
        <v>5.66</v>
      </c>
      <c r="D114" s="109"/>
    </row>
    <row r="115" spans="1:4" ht="15.75" outlineLevel="1" x14ac:dyDescent="0.2">
      <c r="A115" s="108" t="s">
        <v>25</v>
      </c>
      <c r="B115" s="108" t="s">
        <v>20</v>
      </c>
      <c r="C115" s="108">
        <v>5.68</v>
      </c>
      <c r="D115" s="109"/>
    </row>
    <row r="116" spans="1:4" ht="15.75" outlineLevel="1" x14ac:dyDescent="0.2">
      <c r="A116" s="108" t="s">
        <v>25</v>
      </c>
      <c r="B116" s="108" t="s">
        <v>101</v>
      </c>
      <c r="C116" s="108">
        <v>5.45</v>
      </c>
      <c r="D116" s="109"/>
    </row>
    <row r="117" spans="1:4" ht="15.75" outlineLevel="1" x14ac:dyDescent="0.2">
      <c r="A117" s="108" t="s">
        <v>25</v>
      </c>
      <c r="B117" s="108" t="s">
        <v>67</v>
      </c>
      <c r="C117" s="108">
        <v>5.47</v>
      </c>
      <c r="D117" s="109"/>
    </row>
    <row r="118" spans="1:4" ht="15.75" outlineLevel="1" x14ac:dyDescent="0.2">
      <c r="A118" s="108" t="s">
        <v>25</v>
      </c>
      <c r="B118" s="108" t="s">
        <v>68</v>
      </c>
      <c r="C118" s="108">
        <v>5.48</v>
      </c>
      <c r="D118" s="109"/>
    </row>
    <row r="119" spans="1:4" ht="15.75" x14ac:dyDescent="0.2">
      <c r="A119" s="112" t="s">
        <v>25</v>
      </c>
      <c r="B119" s="108"/>
      <c r="C119" s="108"/>
      <c r="D119" s="109"/>
    </row>
    <row r="120" spans="1:4" ht="15.75" outlineLevel="1" x14ac:dyDescent="0.2">
      <c r="A120" s="108" t="s">
        <v>2150</v>
      </c>
      <c r="B120" s="108" t="s">
        <v>52</v>
      </c>
      <c r="C120" s="108">
        <v>5.0999999999999996</v>
      </c>
      <c r="D120" s="109"/>
    </row>
    <row r="121" spans="1:4" ht="15.75" outlineLevel="1" x14ac:dyDescent="0.2">
      <c r="A121" s="108" t="s">
        <v>2150</v>
      </c>
      <c r="B121" s="108" t="s">
        <v>53</v>
      </c>
      <c r="C121" s="108">
        <v>5.2</v>
      </c>
      <c r="D121" s="109"/>
    </row>
    <row r="122" spans="1:4" ht="15.75" outlineLevel="1" x14ac:dyDescent="0.2">
      <c r="A122" s="108" t="s">
        <v>2150</v>
      </c>
      <c r="B122" s="108" t="s">
        <v>88</v>
      </c>
      <c r="C122" s="108">
        <v>5.3</v>
      </c>
      <c r="D122" s="109"/>
    </row>
    <row r="123" spans="1:4" ht="15.75" outlineLevel="1" x14ac:dyDescent="0.2">
      <c r="A123" s="108" t="s">
        <v>2150</v>
      </c>
      <c r="B123" s="108" t="s">
        <v>181</v>
      </c>
      <c r="C123" s="108">
        <v>5.6</v>
      </c>
      <c r="D123" s="109"/>
    </row>
    <row r="124" spans="1:4" ht="15.75" outlineLevel="1" x14ac:dyDescent="0.2">
      <c r="A124" s="108" t="s">
        <v>2150</v>
      </c>
      <c r="B124" s="108" t="s">
        <v>2148</v>
      </c>
      <c r="C124" s="110">
        <v>5.0999999999999996</v>
      </c>
      <c r="D124" s="109"/>
    </row>
    <row r="125" spans="1:4" ht="15.75" outlineLevel="1" x14ac:dyDescent="0.2">
      <c r="A125" s="108" t="s">
        <v>2150</v>
      </c>
      <c r="B125" s="108" t="s">
        <v>2147</v>
      </c>
      <c r="C125" s="108">
        <v>5.14</v>
      </c>
      <c r="D125" s="109"/>
    </row>
    <row r="126" spans="1:4" ht="15.75" outlineLevel="1" x14ac:dyDescent="0.2">
      <c r="A126" s="108" t="s">
        <v>2150</v>
      </c>
      <c r="B126" s="108" t="s">
        <v>90</v>
      </c>
      <c r="C126" s="108">
        <v>5.19</v>
      </c>
      <c r="D126" s="109"/>
    </row>
    <row r="127" spans="1:4" ht="15.75" outlineLevel="1" x14ac:dyDescent="0.2">
      <c r="A127" s="108" t="s">
        <v>2150</v>
      </c>
      <c r="B127" s="108" t="s">
        <v>183</v>
      </c>
      <c r="C127" s="108">
        <v>5.24</v>
      </c>
      <c r="D127" s="109"/>
    </row>
    <row r="128" spans="1:4" ht="15.75" outlineLevel="1" x14ac:dyDescent="0.2">
      <c r="A128" s="108" t="s">
        <v>2150</v>
      </c>
      <c r="B128" s="108" t="s">
        <v>57</v>
      </c>
      <c r="C128" s="108">
        <v>5.26</v>
      </c>
      <c r="D128" s="109"/>
    </row>
    <row r="129" spans="1:4" ht="15.75" outlineLevel="1" x14ac:dyDescent="0.2">
      <c r="A129" s="108" t="s">
        <v>2150</v>
      </c>
      <c r="B129" s="108" t="s">
        <v>58</v>
      </c>
      <c r="C129" s="108">
        <v>5.27</v>
      </c>
      <c r="D129" s="109"/>
    </row>
    <row r="130" spans="1:4" ht="15.75" outlineLevel="1" x14ac:dyDescent="0.2">
      <c r="A130" s="108" t="s">
        <v>2150</v>
      </c>
      <c r="B130" s="108" t="s">
        <v>91</v>
      </c>
      <c r="C130" s="108">
        <v>5.28</v>
      </c>
      <c r="D130" s="109"/>
    </row>
    <row r="131" spans="1:4" ht="15.75" outlineLevel="1" x14ac:dyDescent="0.2">
      <c r="A131" s="108" t="s">
        <v>2150</v>
      </c>
      <c r="B131" s="108" t="s">
        <v>190</v>
      </c>
      <c r="C131" s="108">
        <v>5.29</v>
      </c>
      <c r="D131" s="109"/>
    </row>
    <row r="132" spans="1:4" ht="15.75" outlineLevel="1" x14ac:dyDescent="0.2">
      <c r="A132" s="108" t="s">
        <v>2150</v>
      </c>
      <c r="B132" s="108" t="s">
        <v>92</v>
      </c>
      <c r="C132" s="110">
        <v>5.3</v>
      </c>
      <c r="D132" s="109"/>
    </row>
    <row r="133" spans="1:4" ht="15.75" outlineLevel="1" x14ac:dyDescent="0.2">
      <c r="A133" s="108" t="s">
        <v>2150</v>
      </c>
      <c r="B133" s="108" t="s">
        <v>184</v>
      </c>
      <c r="C133" s="108">
        <v>5.31</v>
      </c>
      <c r="D133" s="109"/>
    </row>
    <row r="134" spans="1:4" ht="15.75" outlineLevel="1" x14ac:dyDescent="0.2">
      <c r="A134" s="108" t="s">
        <v>2150</v>
      </c>
      <c r="B134" s="108" t="s">
        <v>59</v>
      </c>
      <c r="C134" s="108">
        <v>5.36</v>
      </c>
      <c r="D134" s="109"/>
    </row>
    <row r="135" spans="1:4" ht="15.75" outlineLevel="1" x14ac:dyDescent="0.2">
      <c r="A135" s="108" t="s">
        <v>2150</v>
      </c>
      <c r="B135" s="108" t="s">
        <v>62</v>
      </c>
      <c r="C135" s="108">
        <v>5.53</v>
      </c>
      <c r="D135" s="109"/>
    </row>
    <row r="136" spans="1:4" ht="15.75" outlineLevel="1" x14ac:dyDescent="0.2">
      <c r="A136" s="108" t="s">
        <v>2150</v>
      </c>
      <c r="B136" s="108" t="s">
        <v>98</v>
      </c>
      <c r="C136" s="108">
        <v>5.58</v>
      </c>
      <c r="D136" s="109"/>
    </row>
    <row r="137" spans="1:4" ht="15.75" outlineLevel="1" x14ac:dyDescent="0.2">
      <c r="A137" s="108" t="s">
        <v>2150</v>
      </c>
      <c r="B137" s="108" t="s">
        <v>97</v>
      </c>
      <c r="C137" s="108">
        <v>5.62</v>
      </c>
      <c r="D137" s="109"/>
    </row>
    <row r="138" spans="1:4" ht="15.75" outlineLevel="1" x14ac:dyDescent="0.2">
      <c r="A138" s="108" t="s">
        <v>2150</v>
      </c>
      <c r="B138" s="108" t="s">
        <v>64</v>
      </c>
      <c r="C138" s="108">
        <v>5.54</v>
      </c>
      <c r="D138" s="109"/>
    </row>
    <row r="139" spans="1:4" ht="15.75" outlineLevel="1" x14ac:dyDescent="0.2">
      <c r="A139" s="108" t="s">
        <v>2150</v>
      </c>
      <c r="B139" s="108" t="s">
        <v>99</v>
      </c>
      <c r="C139" s="108">
        <v>5.55</v>
      </c>
      <c r="D139" s="109"/>
    </row>
    <row r="140" spans="1:4" ht="15.75" outlineLevel="1" x14ac:dyDescent="0.2">
      <c r="A140" s="108" t="s">
        <v>2150</v>
      </c>
      <c r="B140" s="108" t="s">
        <v>66</v>
      </c>
      <c r="C140" s="108">
        <v>5.63</v>
      </c>
      <c r="D140" s="109"/>
    </row>
    <row r="141" spans="1:4" ht="15.75" outlineLevel="1" x14ac:dyDescent="0.2">
      <c r="A141" s="108" t="s">
        <v>2150</v>
      </c>
      <c r="B141" s="108" t="s">
        <v>101</v>
      </c>
      <c r="C141" s="108">
        <v>5.45</v>
      </c>
      <c r="D141" s="109"/>
    </row>
    <row r="142" spans="1:4" ht="15.75" outlineLevel="1" x14ac:dyDescent="0.2">
      <c r="A142" s="108" t="s">
        <v>2150</v>
      </c>
      <c r="B142" s="108" t="s">
        <v>67</v>
      </c>
      <c r="C142" s="108">
        <v>5.47</v>
      </c>
      <c r="D142" s="109"/>
    </row>
    <row r="143" spans="1:4" ht="15.75" outlineLevel="1" x14ac:dyDescent="0.2">
      <c r="A143" s="108" t="s">
        <v>2150</v>
      </c>
      <c r="B143" s="108" t="s">
        <v>68</v>
      </c>
      <c r="C143" s="108">
        <v>5.48</v>
      </c>
      <c r="D143" s="109"/>
    </row>
    <row r="144" spans="1:4" ht="15.75" x14ac:dyDescent="0.2">
      <c r="A144" s="112" t="s">
        <v>2150</v>
      </c>
      <c r="B144" s="108"/>
      <c r="C144" s="108"/>
      <c r="D144" s="109"/>
    </row>
    <row r="145" spans="1:4" ht="15.75" outlineLevel="1" x14ac:dyDescent="0.2">
      <c r="A145" s="108" t="s">
        <v>27</v>
      </c>
      <c r="B145" s="108" t="s">
        <v>52</v>
      </c>
      <c r="C145" s="108">
        <v>5.0999999999999996</v>
      </c>
      <c r="D145" s="109"/>
    </row>
    <row r="146" spans="1:4" ht="15.75" outlineLevel="1" x14ac:dyDescent="0.2">
      <c r="A146" s="108" t="s">
        <v>27</v>
      </c>
      <c r="B146" s="108" t="s">
        <v>53</v>
      </c>
      <c r="C146" s="108">
        <v>5.2</v>
      </c>
      <c r="D146" s="109"/>
    </row>
    <row r="147" spans="1:4" ht="15.75" outlineLevel="1" x14ac:dyDescent="0.2">
      <c r="A147" s="108" t="s">
        <v>27</v>
      </c>
      <c r="B147" s="108" t="s">
        <v>88</v>
      </c>
      <c r="C147" s="108">
        <v>5.3</v>
      </c>
      <c r="D147" s="109"/>
    </row>
    <row r="148" spans="1:4" ht="15.75" outlineLevel="1" x14ac:dyDescent="0.2">
      <c r="A148" s="108" t="s">
        <v>27</v>
      </c>
      <c r="B148" s="108" t="s">
        <v>181</v>
      </c>
      <c r="C148" s="108">
        <v>5.6</v>
      </c>
      <c r="D148" s="109"/>
    </row>
    <row r="149" spans="1:4" ht="15.75" outlineLevel="1" x14ac:dyDescent="0.2">
      <c r="A149" s="108" t="s">
        <v>27</v>
      </c>
      <c r="B149" s="108" t="s">
        <v>2148</v>
      </c>
      <c r="C149" s="110">
        <v>5.0999999999999996</v>
      </c>
      <c r="D149" s="109"/>
    </row>
    <row r="150" spans="1:4" ht="15.75" outlineLevel="1" x14ac:dyDescent="0.2">
      <c r="A150" s="108" t="s">
        <v>27</v>
      </c>
      <c r="B150" s="108" t="s">
        <v>2147</v>
      </c>
      <c r="C150" s="108">
        <v>5.14</v>
      </c>
      <c r="D150" s="109"/>
    </row>
    <row r="151" spans="1:4" ht="15.75" outlineLevel="1" x14ac:dyDescent="0.2">
      <c r="A151" s="108" t="s">
        <v>27</v>
      </c>
      <c r="B151" s="108" t="s">
        <v>90</v>
      </c>
      <c r="C151" s="108">
        <v>5.19</v>
      </c>
      <c r="D151" s="109"/>
    </row>
    <row r="152" spans="1:4" ht="15.75" outlineLevel="1" x14ac:dyDescent="0.2">
      <c r="A152" s="108" t="s">
        <v>27</v>
      </c>
      <c r="B152" s="108" t="s">
        <v>183</v>
      </c>
      <c r="C152" s="108">
        <v>5.24</v>
      </c>
      <c r="D152" s="109"/>
    </row>
    <row r="153" spans="1:4" ht="15.75" outlineLevel="1" x14ac:dyDescent="0.2">
      <c r="A153" s="108" t="s">
        <v>27</v>
      </c>
      <c r="B153" s="108" t="s">
        <v>57</v>
      </c>
      <c r="C153" s="108">
        <v>5.26</v>
      </c>
      <c r="D153" s="109"/>
    </row>
    <row r="154" spans="1:4" ht="15.75" outlineLevel="1" x14ac:dyDescent="0.2">
      <c r="A154" s="108" t="s">
        <v>27</v>
      </c>
      <c r="B154" s="108" t="s">
        <v>58</v>
      </c>
      <c r="C154" s="108">
        <v>5.27</v>
      </c>
      <c r="D154" s="109"/>
    </row>
    <row r="155" spans="1:4" ht="15.75" outlineLevel="1" x14ac:dyDescent="0.2">
      <c r="A155" s="108" t="s">
        <v>27</v>
      </c>
      <c r="B155" s="108" t="s">
        <v>91</v>
      </c>
      <c r="C155" s="108">
        <v>5.28</v>
      </c>
      <c r="D155" s="109"/>
    </row>
    <row r="156" spans="1:4" ht="15.75" outlineLevel="1" x14ac:dyDescent="0.2">
      <c r="A156" s="108" t="s">
        <v>27</v>
      </c>
      <c r="B156" s="108" t="s">
        <v>92</v>
      </c>
      <c r="C156" s="110">
        <v>5.3</v>
      </c>
      <c r="D156" s="109"/>
    </row>
    <row r="157" spans="1:4" ht="15.75" outlineLevel="1" x14ac:dyDescent="0.2">
      <c r="A157" s="108" t="s">
        <v>27</v>
      </c>
      <c r="B157" s="108" t="s">
        <v>744</v>
      </c>
      <c r="C157" s="108">
        <v>5.32</v>
      </c>
      <c r="D157" s="109"/>
    </row>
    <row r="158" spans="1:4" ht="15.75" outlineLevel="1" x14ac:dyDescent="0.2">
      <c r="A158" s="108" t="s">
        <v>27</v>
      </c>
      <c r="B158" s="108" t="s">
        <v>59</v>
      </c>
      <c r="C158" s="108">
        <v>5.36</v>
      </c>
      <c r="D158" s="109"/>
    </row>
    <row r="159" spans="1:4" ht="15.75" outlineLevel="1" x14ac:dyDescent="0.2">
      <c r="A159" s="108" t="s">
        <v>27</v>
      </c>
      <c r="B159" s="108" t="s">
        <v>62</v>
      </c>
      <c r="C159" s="108">
        <v>5.53</v>
      </c>
      <c r="D159" s="109"/>
    </row>
    <row r="160" spans="1:4" ht="15.75" outlineLevel="1" x14ac:dyDescent="0.2">
      <c r="A160" s="108" t="s">
        <v>27</v>
      </c>
      <c r="B160" s="108" t="s">
        <v>98</v>
      </c>
      <c r="C160" s="108">
        <v>5.58</v>
      </c>
      <c r="D160" s="109"/>
    </row>
    <row r="161" spans="1:5" ht="15.75" outlineLevel="1" x14ac:dyDescent="0.2">
      <c r="A161" s="108" t="s">
        <v>27</v>
      </c>
      <c r="B161" s="108" t="s">
        <v>64</v>
      </c>
      <c r="C161" s="108">
        <v>5.54</v>
      </c>
      <c r="D161" s="109"/>
    </row>
    <row r="162" spans="1:5" ht="15.75" outlineLevel="1" x14ac:dyDescent="0.2">
      <c r="A162" s="108" t="s">
        <v>27</v>
      </c>
      <c r="B162" s="108" t="s">
        <v>99</v>
      </c>
      <c r="C162" s="108">
        <v>5.55</v>
      </c>
      <c r="D162" s="109"/>
    </row>
    <row r="163" spans="1:5" ht="15.75" outlineLevel="1" x14ac:dyDescent="0.2">
      <c r="A163" s="108" t="s">
        <v>27</v>
      </c>
      <c r="B163" s="108" t="s">
        <v>97</v>
      </c>
      <c r="C163" s="108">
        <v>5.62</v>
      </c>
      <c r="D163" s="109"/>
      <c r="E163" s="39" t="s">
        <v>2151</v>
      </c>
    </row>
    <row r="164" spans="1:5" ht="15.75" outlineLevel="1" x14ac:dyDescent="0.2">
      <c r="A164" s="108" t="s">
        <v>27</v>
      </c>
      <c r="B164" s="108" t="s">
        <v>66</v>
      </c>
      <c r="C164" s="108">
        <v>5.63</v>
      </c>
      <c r="D164" s="109"/>
    </row>
    <row r="165" spans="1:5" ht="15.75" outlineLevel="1" x14ac:dyDescent="0.2">
      <c r="A165" s="108" t="s">
        <v>27</v>
      </c>
      <c r="B165" s="108" t="s">
        <v>101</v>
      </c>
      <c r="C165" s="108">
        <v>5.45</v>
      </c>
      <c r="D165" s="109"/>
    </row>
    <row r="166" spans="1:5" ht="15.75" outlineLevel="1" x14ac:dyDescent="0.2">
      <c r="A166" s="108" t="s">
        <v>27</v>
      </c>
      <c r="B166" s="108" t="s">
        <v>67</v>
      </c>
      <c r="C166" s="108">
        <v>5.47</v>
      </c>
      <c r="D166" s="109"/>
    </row>
    <row r="167" spans="1:5" ht="15.75" outlineLevel="1" x14ac:dyDescent="0.2">
      <c r="A167" s="108" t="s">
        <v>27</v>
      </c>
      <c r="B167" s="108" t="s">
        <v>68</v>
      </c>
      <c r="C167" s="108">
        <v>5.48</v>
      </c>
      <c r="D167" s="109"/>
    </row>
    <row r="168" spans="1:5" ht="15.75" x14ac:dyDescent="0.2">
      <c r="A168" s="112" t="s">
        <v>27</v>
      </c>
      <c r="B168" s="108"/>
      <c r="C168" s="108"/>
      <c r="D168" s="109"/>
    </row>
    <row r="169" spans="1:5" ht="15.75" outlineLevel="1" x14ac:dyDescent="0.2">
      <c r="A169" s="108" t="s">
        <v>28</v>
      </c>
      <c r="B169" s="108" t="s">
        <v>52</v>
      </c>
      <c r="C169" s="108">
        <v>5.0999999999999996</v>
      </c>
      <c r="D169" s="109"/>
    </row>
    <row r="170" spans="1:5" ht="15.75" outlineLevel="1" x14ac:dyDescent="0.2">
      <c r="A170" s="108" t="s">
        <v>28</v>
      </c>
      <c r="B170" s="108" t="s">
        <v>53</v>
      </c>
      <c r="C170" s="108">
        <v>5.2</v>
      </c>
      <c r="D170" s="109"/>
    </row>
    <row r="171" spans="1:5" ht="15.75" outlineLevel="1" x14ac:dyDescent="0.2">
      <c r="A171" s="108" t="s">
        <v>28</v>
      </c>
      <c r="B171" s="108" t="s">
        <v>88</v>
      </c>
      <c r="C171" s="108">
        <v>5.3</v>
      </c>
      <c r="D171" s="109"/>
    </row>
    <row r="172" spans="1:5" ht="15.75" outlineLevel="1" x14ac:dyDescent="0.2">
      <c r="A172" s="108" t="s">
        <v>28</v>
      </c>
      <c r="B172" s="108" t="s">
        <v>181</v>
      </c>
      <c r="C172" s="108">
        <v>5.6</v>
      </c>
      <c r="D172" s="109"/>
    </row>
    <row r="173" spans="1:5" ht="15.75" outlineLevel="1" x14ac:dyDescent="0.2">
      <c r="A173" s="108" t="s">
        <v>28</v>
      </c>
      <c r="B173" s="108" t="s">
        <v>2148</v>
      </c>
      <c r="C173" s="110">
        <v>5.0999999999999996</v>
      </c>
      <c r="D173" s="109"/>
    </row>
    <row r="174" spans="1:5" ht="15.75" outlineLevel="1" x14ac:dyDescent="0.2">
      <c r="A174" s="108" t="s">
        <v>28</v>
      </c>
      <c r="B174" s="108" t="s">
        <v>2147</v>
      </c>
      <c r="C174" s="108">
        <v>5.14</v>
      </c>
      <c r="D174" s="109"/>
    </row>
    <row r="175" spans="1:5" ht="15.75" outlineLevel="1" x14ac:dyDescent="0.2">
      <c r="A175" s="108" t="s">
        <v>28</v>
      </c>
      <c r="B175" s="108" t="s">
        <v>90</v>
      </c>
      <c r="C175" s="108">
        <v>5.19</v>
      </c>
      <c r="D175" s="109"/>
    </row>
    <row r="176" spans="1:5" ht="15.75" outlineLevel="1" x14ac:dyDescent="0.2">
      <c r="A176" s="108" t="s">
        <v>28</v>
      </c>
      <c r="B176" s="108" t="s">
        <v>183</v>
      </c>
      <c r="C176" s="108">
        <v>5.24</v>
      </c>
      <c r="D176" s="109"/>
    </row>
    <row r="177" spans="1:4" ht="15.75" outlineLevel="1" x14ac:dyDescent="0.2">
      <c r="A177" s="108" t="s">
        <v>28</v>
      </c>
      <c r="B177" s="108" t="s">
        <v>57</v>
      </c>
      <c r="C177" s="108">
        <v>5.26</v>
      </c>
      <c r="D177" s="109"/>
    </row>
    <row r="178" spans="1:4" ht="15.75" outlineLevel="1" x14ac:dyDescent="0.2">
      <c r="A178" s="108" t="s">
        <v>28</v>
      </c>
      <c r="B178" s="108" t="s">
        <v>58</v>
      </c>
      <c r="C178" s="108">
        <v>5.27</v>
      </c>
      <c r="D178" s="109"/>
    </row>
    <row r="179" spans="1:4" ht="15.75" outlineLevel="1" x14ac:dyDescent="0.2">
      <c r="A179" s="108" t="s">
        <v>28</v>
      </c>
      <c r="B179" s="108" t="s">
        <v>91</v>
      </c>
      <c r="C179" s="108">
        <v>5.28</v>
      </c>
      <c r="D179" s="109"/>
    </row>
    <row r="180" spans="1:4" ht="15.75" outlineLevel="1" x14ac:dyDescent="0.2">
      <c r="A180" s="108" t="s">
        <v>28</v>
      </c>
      <c r="B180" s="108" t="s">
        <v>190</v>
      </c>
      <c r="C180" s="108">
        <v>5.29</v>
      </c>
      <c r="D180" s="109"/>
    </row>
    <row r="181" spans="1:4" ht="15.75" outlineLevel="1" x14ac:dyDescent="0.2">
      <c r="A181" s="108" t="s">
        <v>28</v>
      </c>
      <c r="B181" s="108" t="s">
        <v>92</v>
      </c>
      <c r="C181" s="110">
        <v>5.3</v>
      </c>
      <c r="D181" s="109"/>
    </row>
    <row r="182" spans="1:4" ht="15.75" outlineLevel="1" x14ac:dyDescent="0.2">
      <c r="A182" s="108" t="s">
        <v>28</v>
      </c>
      <c r="B182" s="108" t="s">
        <v>744</v>
      </c>
      <c r="C182" s="108">
        <v>5.32</v>
      </c>
      <c r="D182" s="109"/>
    </row>
    <row r="183" spans="1:4" ht="15.75" outlineLevel="1" x14ac:dyDescent="0.2">
      <c r="A183" s="108" t="s">
        <v>28</v>
      </c>
      <c r="B183" s="108" t="s">
        <v>59</v>
      </c>
      <c r="C183" s="108">
        <v>5.36</v>
      </c>
      <c r="D183" s="109"/>
    </row>
    <row r="184" spans="1:4" ht="15.75" outlineLevel="1" x14ac:dyDescent="0.2">
      <c r="A184" s="108" t="s">
        <v>28</v>
      </c>
      <c r="B184" s="108" t="s">
        <v>62</v>
      </c>
      <c r="C184" s="108">
        <v>5.53</v>
      </c>
      <c r="D184" s="109"/>
    </row>
    <row r="185" spans="1:4" ht="15.75" outlineLevel="1" x14ac:dyDescent="0.2">
      <c r="A185" s="108" t="s">
        <v>28</v>
      </c>
      <c r="B185" s="108" t="s">
        <v>98</v>
      </c>
      <c r="C185" s="108">
        <v>5.58</v>
      </c>
      <c r="D185" s="109"/>
    </row>
    <row r="186" spans="1:4" ht="15.75" outlineLevel="1" x14ac:dyDescent="0.2">
      <c r="A186" s="108" t="s">
        <v>28</v>
      </c>
      <c r="B186" s="108" t="s">
        <v>64</v>
      </c>
      <c r="C186" s="108">
        <v>5.54</v>
      </c>
      <c r="D186" s="109"/>
    </row>
    <row r="187" spans="1:4" ht="15.75" outlineLevel="1" x14ac:dyDescent="0.2">
      <c r="A187" s="108" t="s">
        <v>28</v>
      </c>
      <c r="B187" s="108" t="s">
        <v>99</v>
      </c>
      <c r="C187" s="108">
        <v>5.55</v>
      </c>
      <c r="D187" s="109"/>
    </row>
    <row r="188" spans="1:4" ht="15.75" outlineLevel="1" x14ac:dyDescent="0.2">
      <c r="A188" s="108" t="s">
        <v>28</v>
      </c>
      <c r="B188" s="108" t="s">
        <v>66</v>
      </c>
      <c r="C188" s="108">
        <v>5.63</v>
      </c>
      <c r="D188" s="109"/>
    </row>
    <row r="189" spans="1:4" ht="15.75" outlineLevel="1" x14ac:dyDescent="0.2">
      <c r="A189" s="108" t="s">
        <v>28</v>
      </c>
      <c r="B189" s="108" t="s">
        <v>101</v>
      </c>
      <c r="C189" s="108">
        <v>5.45</v>
      </c>
      <c r="D189" s="109"/>
    </row>
    <row r="190" spans="1:4" ht="15.75" outlineLevel="1" x14ac:dyDescent="0.2">
      <c r="A190" s="108" t="s">
        <v>28</v>
      </c>
      <c r="B190" s="108" t="s">
        <v>67</v>
      </c>
      <c r="C190" s="108">
        <v>5.47</v>
      </c>
      <c r="D190" s="109"/>
    </row>
    <row r="191" spans="1:4" ht="15.75" outlineLevel="1" x14ac:dyDescent="0.2">
      <c r="A191" s="108" t="s">
        <v>28</v>
      </c>
      <c r="B191" s="108" t="s">
        <v>68</v>
      </c>
      <c r="C191" s="108">
        <v>5.48</v>
      </c>
      <c r="D191" s="109"/>
    </row>
    <row r="192" spans="1:4" ht="15.75" x14ac:dyDescent="0.2">
      <c r="A192" s="112" t="s">
        <v>28</v>
      </c>
      <c r="B192" s="108"/>
      <c r="C192" s="108"/>
      <c r="D192" s="109"/>
    </row>
    <row r="193" spans="1:4" ht="15.75" outlineLevel="1" x14ac:dyDescent="0.2">
      <c r="A193" s="108" t="s">
        <v>29</v>
      </c>
      <c r="B193" s="108" t="s">
        <v>52</v>
      </c>
      <c r="C193" s="108">
        <v>5.0999999999999996</v>
      </c>
      <c r="D193" s="109"/>
    </row>
    <row r="194" spans="1:4" ht="15.75" outlineLevel="1" x14ac:dyDescent="0.2">
      <c r="A194" s="108" t="s">
        <v>29</v>
      </c>
      <c r="B194" s="108" t="s">
        <v>53</v>
      </c>
      <c r="C194" s="108">
        <v>5.2</v>
      </c>
      <c r="D194" s="109"/>
    </row>
    <row r="195" spans="1:4" ht="15.75" outlineLevel="1" x14ac:dyDescent="0.2">
      <c r="A195" s="108" t="s">
        <v>29</v>
      </c>
      <c r="B195" s="108" t="s">
        <v>88</v>
      </c>
      <c r="C195" s="108">
        <v>5.3</v>
      </c>
      <c r="D195" s="109"/>
    </row>
    <row r="196" spans="1:4" ht="15.75" outlineLevel="1" x14ac:dyDescent="0.2">
      <c r="A196" s="108" t="s">
        <v>29</v>
      </c>
      <c r="B196" s="108" t="s">
        <v>181</v>
      </c>
      <c r="C196" s="108">
        <v>5.6</v>
      </c>
      <c r="D196" s="109"/>
    </row>
    <row r="197" spans="1:4" ht="15.75" outlineLevel="1" x14ac:dyDescent="0.2">
      <c r="A197" s="108" t="s">
        <v>29</v>
      </c>
      <c r="B197" s="108" t="s">
        <v>2148</v>
      </c>
      <c r="C197" s="110">
        <v>5.0999999999999996</v>
      </c>
      <c r="D197" s="109"/>
    </row>
    <row r="198" spans="1:4" ht="15.75" outlineLevel="1" x14ac:dyDescent="0.2">
      <c r="A198" s="108" t="s">
        <v>29</v>
      </c>
      <c r="B198" s="108" t="s">
        <v>2147</v>
      </c>
      <c r="C198" s="108">
        <v>5.14</v>
      </c>
      <c r="D198" s="109"/>
    </row>
    <row r="199" spans="1:4" ht="15.75" outlineLevel="1" x14ac:dyDescent="0.2">
      <c r="A199" s="108" t="s">
        <v>29</v>
      </c>
      <c r="B199" s="108" t="s">
        <v>90</v>
      </c>
      <c r="C199" s="108">
        <v>5.19</v>
      </c>
      <c r="D199" s="109"/>
    </row>
    <row r="200" spans="1:4" ht="15.75" outlineLevel="1" x14ac:dyDescent="0.2">
      <c r="A200" s="108" t="s">
        <v>29</v>
      </c>
      <c r="B200" s="108" t="s">
        <v>183</v>
      </c>
      <c r="C200" s="108">
        <v>5.24</v>
      </c>
      <c r="D200" s="109"/>
    </row>
    <row r="201" spans="1:4" ht="15.75" outlineLevel="1" x14ac:dyDescent="0.2">
      <c r="A201" s="108" t="s">
        <v>29</v>
      </c>
      <c r="B201" s="108" t="s">
        <v>58</v>
      </c>
      <c r="C201" s="108">
        <v>5.27</v>
      </c>
      <c r="D201" s="109"/>
    </row>
    <row r="202" spans="1:4" ht="15.75" outlineLevel="1" x14ac:dyDescent="0.2">
      <c r="A202" s="108" t="s">
        <v>29</v>
      </c>
      <c r="B202" s="108" t="s">
        <v>91</v>
      </c>
      <c r="C202" s="108">
        <v>5.28</v>
      </c>
      <c r="D202" s="109"/>
    </row>
    <row r="203" spans="1:4" ht="15.75" outlineLevel="1" x14ac:dyDescent="0.2">
      <c r="A203" s="108" t="s">
        <v>29</v>
      </c>
      <c r="B203" s="108" t="s">
        <v>190</v>
      </c>
      <c r="C203" s="108">
        <v>5.29</v>
      </c>
      <c r="D203" s="109"/>
    </row>
    <row r="204" spans="1:4" ht="15.75" outlineLevel="1" x14ac:dyDescent="0.2">
      <c r="A204" s="108" t="s">
        <v>29</v>
      </c>
      <c r="B204" s="108" t="s">
        <v>92</v>
      </c>
      <c r="C204" s="110">
        <v>5.3</v>
      </c>
      <c r="D204" s="109"/>
    </row>
    <row r="205" spans="1:4" ht="15.75" outlineLevel="1" x14ac:dyDescent="0.2">
      <c r="A205" s="108" t="s">
        <v>29</v>
      </c>
      <c r="B205" s="108" t="s">
        <v>950</v>
      </c>
      <c r="C205" s="108">
        <v>5.34</v>
      </c>
      <c r="D205" s="109"/>
    </row>
    <row r="206" spans="1:4" ht="15.75" outlineLevel="1" x14ac:dyDescent="0.2">
      <c r="A206" s="108" t="s">
        <v>29</v>
      </c>
      <c r="B206" s="108" t="s">
        <v>184</v>
      </c>
      <c r="C206" s="108">
        <v>5.31</v>
      </c>
      <c r="D206" s="109"/>
    </row>
    <row r="207" spans="1:4" ht="15.75" outlineLevel="1" x14ac:dyDescent="0.2">
      <c r="A207" s="108" t="s">
        <v>29</v>
      </c>
      <c r="B207" s="108" t="s">
        <v>951</v>
      </c>
      <c r="C207" s="108">
        <v>5.1100000000000003</v>
      </c>
      <c r="D207" s="109"/>
    </row>
    <row r="208" spans="1:4" ht="15.75" outlineLevel="1" x14ac:dyDescent="0.2">
      <c r="A208" s="108" t="s">
        <v>29</v>
      </c>
      <c r="B208" s="108" t="s">
        <v>59</v>
      </c>
      <c r="C208" s="108">
        <v>5.36</v>
      </c>
      <c r="D208" s="109"/>
    </row>
    <row r="209" spans="1:4" ht="15.75" outlineLevel="1" x14ac:dyDescent="0.2">
      <c r="A209" s="108" t="s">
        <v>29</v>
      </c>
      <c r="B209" s="108" t="s">
        <v>62</v>
      </c>
      <c r="C209" s="108">
        <v>5.53</v>
      </c>
      <c r="D209" s="109"/>
    </row>
    <row r="210" spans="1:4" ht="15.75" outlineLevel="1" x14ac:dyDescent="0.2">
      <c r="A210" s="108" t="s">
        <v>29</v>
      </c>
      <c r="B210" s="108" t="s">
        <v>952</v>
      </c>
      <c r="C210" s="108">
        <v>5.12</v>
      </c>
      <c r="D210" s="109"/>
    </row>
    <row r="211" spans="1:4" ht="15.75" outlineLevel="1" x14ac:dyDescent="0.2">
      <c r="A211" s="108" t="s">
        <v>29</v>
      </c>
      <c r="B211" s="108" t="s">
        <v>953</v>
      </c>
      <c r="C211" s="113">
        <v>5.0999999999999996</v>
      </c>
      <c r="D211" s="109"/>
    </row>
    <row r="212" spans="1:4" ht="15.75" outlineLevel="1" x14ac:dyDescent="0.2">
      <c r="A212" s="108" t="s">
        <v>29</v>
      </c>
      <c r="B212" s="108" t="s">
        <v>98</v>
      </c>
      <c r="C212" s="108">
        <v>5.58</v>
      </c>
      <c r="D212" s="109"/>
    </row>
    <row r="213" spans="1:4" ht="15.75" outlineLevel="1" x14ac:dyDescent="0.2">
      <c r="A213" s="108" t="s">
        <v>29</v>
      </c>
      <c r="B213" s="108" t="s">
        <v>64</v>
      </c>
      <c r="C213" s="108">
        <v>5.54</v>
      </c>
      <c r="D213" s="109"/>
    </row>
    <row r="214" spans="1:4" ht="15.75" outlineLevel="1" x14ac:dyDescent="0.2">
      <c r="A214" s="108" t="s">
        <v>29</v>
      </c>
      <c r="B214" s="108" t="s">
        <v>99</v>
      </c>
      <c r="C214" s="108">
        <v>5.55</v>
      </c>
      <c r="D214" s="109"/>
    </row>
    <row r="215" spans="1:4" ht="15.75" outlineLevel="1" x14ac:dyDescent="0.2">
      <c r="A215" s="108" t="s">
        <v>29</v>
      </c>
      <c r="B215" s="108" t="s">
        <v>66</v>
      </c>
      <c r="C215" s="108">
        <v>5.63</v>
      </c>
      <c r="D215" s="109"/>
    </row>
    <row r="216" spans="1:4" ht="15.75" outlineLevel="1" x14ac:dyDescent="0.2">
      <c r="A216" s="108" t="s">
        <v>29</v>
      </c>
      <c r="B216" s="108" t="s">
        <v>67</v>
      </c>
      <c r="C216" s="108">
        <v>5.47</v>
      </c>
      <c r="D216" s="109"/>
    </row>
    <row r="217" spans="1:4" ht="15.75" outlineLevel="1" x14ac:dyDescent="0.2">
      <c r="A217" s="108" t="s">
        <v>29</v>
      </c>
      <c r="B217" s="108" t="s">
        <v>68</v>
      </c>
      <c r="C217" s="108">
        <v>5.48</v>
      </c>
      <c r="D217" s="109"/>
    </row>
    <row r="218" spans="1:4" ht="15.75" x14ac:dyDescent="0.2">
      <c r="A218" s="112" t="s">
        <v>29</v>
      </c>
      <c r="B218" s="108"/>
      <c r="C218" s="108"/>
      <c r="D218" s="109"/>
    </row>
    <row r="219" spans="1:4" ht="15.75" outlineLevel="1" x14ac:dyDescent="0.2">
      <c r="A219" s="108" t="s">
        <v>30</v>
      </c>
      <c r="B219" s="108" t="s">
        <v>52</v>
      </c>
      <c r="C219" s="108">
        <v>5.0999999999999996</v>
      </c>
      <c r="D219" s="109"/>
    </row>
    <row r="220" spans="1:4" ht="15.75" outlineLevel="1" x14ac:dyDescent="0.2">
      <c r="A220" s="108" t="s">
        <v>30</v>
      </c>
      <c r="B220" s="108" t="s">
        <v>53</v>
      </c>
      <c r="C220" s="108">
        <v>5.2</v>
      </c>
      <c r="D220" s="109"/>
    </row>
    <row r="221" spans="1:4" ht="15.75" outlineLevel="1" x14ac:dyDescent="0.2">
      <c r="A221" s="108" t="s">
        <v>30</v>
      </c>
      <c r="B221" s="108" t="s">
        <v>88</v>
      </c>
      <c r="C221" s="108">
        <v>5.3</v>
      </c>
      <c r="D221" s="109"/>
    </row>
    <row r="222" spans="1:4" ht="15.75" outlineLevel="1" x14ac:dyDescent="0.2">
      <c r="A222" s="108" t="s">
        <v>30</v>
      </c>
      <c r="B222" s="108" t="s">
        <v>181</v>
      </c>
      <c r="C222" s="108">
        <v>5.6</v>
      </c>
      <c r="D222" s="109"/>
    </row>
    <row r="223" spans="1:4" ht="15.75" outlineLevel="1" x14ac:dyDescent="0.2">
      <c r="A223" s="108" t="s">
        <v>30</v>
      </c>
      <c r="B223" s="108" t="s">
        <v>2148</v>
      </c>
      <c r="C223" s="110">
        <v>5.0999999999999996</v>
      </c>
      <c r="D223" s="109"/>
    </row>
    <row r="224" spans="1:4" ht="15.75" outlineLevel="1" x14ac:dyDescent="0.2">
      <c r="A224" s="108" t="s">
        <v>30</v>
      </c>
      <c r="B224" s="108" t="s">
        <v>2147</v>
      </c>
      <c r="C224" s="108">
        <v>5.14</v>
      </c>
      <c r="D224" s="109"/>
    </row>
    <row r="225" spans="1:4" ht="15.75" outlineLevel="1" x14ac:dyDescent="0.2">
      <c r="A225" s="108" t="s">
        <v>30</v>
      </c>
      <c r="B225" s="108" t="s">
        <v>90</v>
      </c>
      <c r="C225" s="108">
        <v>5.19</v>
      </c>
      <c r="D225" s="109"/>
    </row>
    <row r="226" spans="1:4" ht="15.75" outlineLevel="1" x14ac:dyDescent="0.2">
      <c r="A226" s="108" t="s">
        <v>30</v>
      </c>
      <c r="B226" s="108" t="s">
        <v>183</v>
      </c>
      <c r="C226" s="108">
        <v>5.24</v>
      </c>
      <c r="D226" s="109"/>
    </row>
    <row r="227" spans="1:4" ht="15.75" outlineLevel="1" x14ac:dyDescent="0.2">
      <c r="A227" s="108" t="s">
        <v>30</v>
      </c>
      <c r="B227" s="108" t="s">
        <v>57</v>
      </c>
      <c r="C227" s="108">
        <v>5.26</v>
      </c>
      <c r="D227" s="109"/>
    </row>
    <row r="228" spans="1:4" ht="15.75" outlineLevel="1" x14ac:dyDescent="0.2">
      <c r="A228" s="108" t="s">
        <v>30</v>
      </c>
      <c r="B228" s="108" t="s">
        <v>58</v>
      </c>
      <c r="C228" s="108">
        <v>5.27</v>
      </c>
      <c r="D228" s="109"/>
    </row>
    <row r="229" spans="1:4" ht="15.75" outlineLevel="1" x14ac:dyDescent="0.2">
      <c r="A229" s="108" t="s">
        <v>30</v>
      </c>
      <c r="B229" s="108" t="s">
        <v>91</v>
      </c>
      <c r="C229" s="108">
        <v>5.28</v>
      </c>
      <c r="D229" s="109"/>
    </row>
    <row r="230" spans="1:4" ht="15.75" outlineLevel="1" x14ac:dyDescent="0.2">
      <c r="A230" s="108" t="s">
        <v>30</v>
      </c>
      <c r="B230" s="108" t="s">
        <v>190</v>
      </c>
      <c r="C230" s="108">
        <v>5.29</v>
      </c>
      <c r="D230" s="109"/>
    </row>
    <row r="231" spans="1:4" ht="15.75" outlineLevel="1" x14ac:dyDescent="0.2">
      <c r="A231" s="108" t="s">
        <v>30</v>
      </c>
      <c r="B231" s="108" t="s">
        <v>92</v>
      </c>
      <c r="C231" s="110">
        <v>5.3</v>
      </c>
      <c r="D231" s="109"/>
    </row>
    <row r="232" spans="1:4" ht="15.75" outlineLevel="1" x14ac:dyDescent="0.2">
      <c r="A232" s="108" t="s">
        <v>30</v>
      </c>
      <c r="B232" s="108" t="s">
        <v>184</v>
      </c>
      <c r="C232" s="108">
        <v>5.31</v>
      </c>
      <c r="D232" s="109"/>
    </row>
    <row r="233" spans="1:4" ht="15.75" outlineLevel="1" x14ac:dyDescent="0.2">
      <c r="A233" s="108" t="s">
        <v>30</v>
      </c>
      <c r="B233" s="108" t="s">
        <v>960</v>
      </c>
      <c r="C233" s="108">
        <v>5.33</v>
      </c>
      <c r="D233" s="109"/>
    </row>
    <row r="234" spans="1:4" ht="15.75" outlineLevel="1" x14ac:dyDescent="0.2">
      <c r="A234" s="108" t="s">
        <v>30</v>
      </c>
      <c r="B234" s="108" t="s">
        <v>951</v>
      </c>
      <c r="C234" s="108">
        <v>5.1100000000000003</v>
      </c>
      <c r="D234" s="109"/>
    </row>
    <row r="235" spans="1:4" ht="15.75" outlineLevel="1" x14ac:dyDescent="0.2">
      <c r="A235" s="108" t="s">
        <v>30</v>
      </c>
      <c r="B235" s="108" t="s">
        <v>59</v>
      </c>
      <c r="C235" s="108">
        <v>5.36</v>
      </c>
      <c r="D235" s="109"/>
    </row>
    <row r="236" spans="1:4" ht="15.75" outlineLevel="1" x14ac:dyDescent="0.2">
      <c r="A236" s="108" t="s">
        <v>30</v>
      </c>
      <c r="B236" s="108" t="s">
        <v>62</v>
      </c>
      <c r="C236" s="108">
        <v>5.53</v>
      </c>
      <c r="D236" s="109"/>
    </row>
    <row r="237" spans="1:4" ht="15.75" outlineLevel="1" x14ac:dyDescent="0.2">
      <c r="A237" s="108" t="s">
        <v>30</v>
      </c>
      <c r="B237" s="108" t="s">
        <v>952</v>
      </c>
      <c r="C237" s="108">
        <v>5.12</v>
      </c>
      <c r="D237" s="109"/>
    </row>
    <row r="238" spans="1:4" ht="15.75" outlineLevel="1" x14ac:dyDescent="0.2">
      <c r="A238" s="108" t="s">
        <v>30</v>
      </c>
      <c r="B238" s="108" t="s">
        <v>98</v>
      </c>
      <c r="C238" s="108">
        <v>5.58</v>
      </c>
      <c r="D238" s="109"/>
    </row>
    <row r="239" spans="1:4" ht="15.75" outlineLevel="1" x14ac:dyDescent="0.2">
      <c r="A239" s="108" t="s">
        <v>30</v>
      </c>
      <c r="B239" s="108" t="s">
        <v>64</v>
      </c>
      <c r="C239" s="108">
        <v>5.54</v>
      </c>
      <c r="D239" s="109"/>
    </row>
    <row r="240" spans="1:4" ht="15.75" outlineLevel="1" x14ac:dyDescent="0.2">
      <c r="A240" s="108" t="s">
        <v>30</v>
      </c>
      <c r="B240" s="108" t="s">
        <v>99</v>
      </c>
      <c r="C240" s="108">
        <v>5.55</v>
      </c>
      <c r="D240" s="109"/>
    </row>
    <row r="241" spans="1:4" ht="15.75" outlineLevel="1" x14ac:dyDescent="0.2">
      <c r="A241" s="108" t="s">
        <v>30</v>
      </c>
      <c r="B241" s="108" t="s">
        <v>66</v>
      </c>
      <c r="C241" s="108">
        <v>5.63</v>
      </c>
      <c r="D241" s="109"/>
    </row>
    <row r="242" spans="1:4" ht="15.75" outlineLevel="1" x14ac:dyDescent="0.2">
      <c r="A242" s="108" t="s">
        <v>30</v>
      </c>
      <c r="B242" s="108" t="s">
        <v>67</v>
      </c>
      <c r="C242" s="108">
        <v>5.47</v>
      </c>
      <c r="D242" s="109"/>
    </row>
    <row r="243" spans="1:4" ht="15.75" outlineLevel="1" x14ac:dyDescent="0.2">
      <c r="A243" s="108" t="s">
        <v>30</v>
      </c>
      <c r="B243" s="108" t="s">
        <v>68</v>
      </c>
      <c r="C243" s="108">
        <v>5.48</v>
      </c>
      <c r="D243" s="109"/>
    </row>
    <row r="244" spans="1:4" ht="15.75" x14ac:dyDescent="0.2">
      <c r="A244" s="112" t="s">
        <v>30</v>
      </c>
      <c r="B244" s="108"/>
      <c r="C244" s="108"/>
      <c r="D244" s="109"/>
    </row>
    <row r="245" spans="1:4" ht="15.75" outlineLevel="1" x14ac:dyDescent="0.2">
      <c r="A245" s="108" t="s">
        <v>31</v>
      </c>
      <c r="B245" s="108" t="s">
        <v>52</v>
      </c>
      <c r="C245" s="108">
        <v>5.0999999999999996</v>
      </c>
      <c r="D245" s="109"/>
    </row>
    <row r="246" spans="1:4" ht="15.75" outlineLevel="1" x14ac:dyDescent="0.2">
      <c r="A246" s="108" t="s">
        <v>31</v>
      </c>
      <c r="B246" s="108" t="s">
        <v>53</v>
      </c>
      <c r="C246" s="108">
        <v>5.2</v>
      </c>
      <c r="D246" s="109"/>
    </row>
    <row r="247" spans="1:4" ht="15.75" outlineLevel="1" x14ac:dyDescent="0.2">
      <c r="A247" s="108" t="s">
        <v>31</v>
      </c>
      <c r="B247" s="108" t="s">
        <v>88</v>
      </c>
      <c r="C247" s="108">
        <v>5.3</v>
      </c>
      <c r="D247" s="109"/>
    </row>
    <row r="248" spans="1:4" ht="15.75" outlineLevel="1" x14ac:dyDescent="0.2">
      <c r="A248" s="108" t="s">
        <v>31</v>
      </c>
      <c r="B248" s="108" t="s">
        <v>181</v>
      </c>
      <c r="C248" s="108">
        <v>5.6</v>
      </c>
      <c r="D248" s="109"/>
    </row>
    <row r="249" spans="1:4" ht="15.75" outlineLevel="1" x14ac:dyDescent="0.2">
      <c r="A249" s="108" t="s">
        <v>31</v>
      </c>
      <c r="B249" s="108" t="s">
        <v>2148</v>
      </c>
      <c r="C249" s="110">
        <v>5.0999999999999996</v>
      </c>
      <c r="D249" s="109"/>
    </row>
    <row r="250" spans="1:4" ht="15.75" outlineLevel="1" x14ac:dyDescent="0.2">
      <c r="A250" s="108" t="s">
        <v>31</v>
      </c>
      <c r="B250" s="108" t="s">
        <v>2147</v>
      </c>
      <c r="C250" s="108">
        <v>5.14</v>
      </c>
      <c r="D250" s="109"/>
    </row>
    <row r="251" spans="1:4" ht="15.75" outlineLevel="1" x14ac:dyDescent="0.2">
      <c r="A251" s="108" t="s">
        <v>31</v>
      </c>
      <c r="B251" s="108" t="s">
        <v>90</v>
      </c>
      <c r="C251" s="108">
        <v>5.19</v>
      </c>
      <c r="D251" s="109"/>
    </row>
    <row r="252" spans="1:4" ht="15.75" outlineLevel="1" x14ac:dyDescent="0.2">
      <c r="A252" s="108" t="s">
        <v>31</v>
      </c>
      <c r="B252" s="108" t="s">
        <v>183</v>
      </c>
      <c r="C252" s="108">
        <v>5.24</v>
      </c>
      <c r="D252" s="109"/>
    </row>
    <row r="253" spans="1:4" ht="15.75" outlineLevel="1" x14ac:dyDescent="0.2">
      <c r="A253" s="108" t="s">
        <v>31</v>
      </c>
      <c r="B253" s="108" t="s">
        <v>58</v>
      </c>
      <c r="C253" s="108">
        <v>5.27</v>
      </c>
      <c r="D253" s="109"/>
    </row>
    <row r="254" spans="1:4" ht="15.75" outlineLevel="1" x14ac:dyDescent="0.2">
      <c r="A254" s="108" t="s">
        <v>31</v>
      </c>
      <c r="B254" s="108" t="s">
        <v>91</v>
      </c>
      <c r="C254" s="108">
        <v>5.28</v>
      </c>
      <c r="D254" s="109"/>
    </row>
    <row r="255" spans="1:4" ht="15.75" outlineLevel="1" x14ac:dyDescent="0.2">
      <c r="A255" s="108" t="s">
        <v>31</v>
      </c>
      <c r="B255" s="108" t="s">
        <v>92</v>
      </c>
      <c r="C255" s="110">
        <v>5.3</v>
      </c>
      <c r="D255" s="109"/>
    </row>
    <row r="256" spans="1:4" ht="15.75" outlineLevel="1" x14ac:dyDescent="0.2">
      <c r="A256" s="108" t="s">
        <v>31</v>
      </c>
      <c r="B256" s="108" t="s">
        <v>960</v>
      </c>
      <c r="C256" s="108">
        <v>5.33</v>
      </c>
      <c r="D256" s="109"/>
    </row>
    <row r="257" spans="1:4" ht="15.75" outlineLevel="1" x14ac:dyDescent="0.2">
      <c r="A257" s="108" t="s">
        <v>31</v>
      </c>
      <c r="B257" s="108" t="s">
        <v>59</v>
      </c>
      <c r="C257" s="108">
        <v>5.36</v>
      </c>
      <c r="D257" s="109"/>
    </row>
    <row r="258" spans="1:4" ht="15.75" outlineLevel="1" x14ac:dyDescent="0.2">
      <c r="A258" s="108" t="s">
        <v>31</v>
      </c>
      <c r="B258" s="108" t="s">
        <v>62</v>
      </c>
      <c r="C258" s="108">
        <v>5.53</v>
      </c>
      <c r="D258" s="109"/>
    </row>
    <row r="259" spans="1:4" ht="15.75" outlineLevel="1" x14ac:dyDescent="0.2">
      <c r="A259" s="108" t="s">
        <v>31</v>
      </c>
      <c r="B259" s="108" t="s">
        <v>98</v>
      </c>
      <c r="C259" s="108">
        <v>5.58</v>
      </c>
      <c r="D259" s="109"/>
    </row>
    <row r="260" spans="1:4" ht="15.75" outlineLevel="1" x14ac:dyDescent="0.2">
      <c r="A260" s="108" t="s">
        <v>31</v>
      </c>
      <c r="B260" s="108" t="s">
        <v>64</v>
      </c>
      <c r="C260" s="108">
        <v>5.54</v>
      </c>
      <c r="D260" s="109"/>
    </row>
    <row r="261" spans="1:4" ht="15.75" outlineLevel="1" x14ac:dyDescent="0.2">
      <c r="A261" s="108" t="s">
        <v>31</v>
      </c>
      <c r="B261" s="108" t="s">
        <v>99</v>
      </c>
      <c r="C261" s="108">
        <v>5.55</v>
      </c>
      <c r="D261" s="109"/>
    </row>
    <row r="262" spans="1:4" ht="15.75" outlineLevel="1" x14ac:dyDescent="0.2">
      <c r="A262" s="108" t="s">
        <v>31</v>
      </c>
      <c r="B262" s="108" t="s">
        <v>66</v>
      </c>
      <c r="C262" s="108">
        <v>5.63</v>
      </c>
      <c r="D262" s="109"/>
    </row>
    <row r="263" spans="1:4" ht="15.75" outlineLevel="1" x14ac:dyDescent="0.2">
      <c r="A263" s="108" t="s">
        <v>31</v>
      </c>
      <c r="B263" s="108" t="s">
        <v>67</v>
      </c>
      <c r="C263" s="108">
        <v>5.47</v>
      </c>
      <c r="D263" s="109"/>
    </row>
    <row r="264" spans="1:4" ht="15.75" outlineLevel="1" x14ac:dyDescent="0.2">
      <c r="A264" s="108" t="s">
        <v>31</v>
      </c>
      <c r="B264" s="108" t="s">
        <v>68</v>
      </c>
      <c r="C264" s="108">
        <v>5.48</v>
      </c>
      <c r="D264" s="109"/>
    </row>
    <row r="265" spans="1:4" ht="15.75" x14ac:dyDescent="0.2">
      <c r="A265" s="112" t="s">
        <v>31</v>
      </c>
      <c r="B265" s="108"/>
      <c r="C265" s="108"/>
      <c r="D265" s="109"/>
    </row>
    <row r="266" spans="1:4" ht="15.75" outlineLevel="1" x14ac:dyDescent="0.2">
      <c r="A266" s="108" t="s">
        <v>32</v>
      </c>
      <c r="B266" s="108" t="s">
        <v>52</v>
      </c>
      <c r="C266" s="108">
        <v>5.0999999999999996</v>
      </c>
      <c r="D266" s="109"/>
    </row>
    <row r="267" spans="1:4" ht="15.75" outlineLevel="1" x14ac:dyDescent="0.2">
      <c r="A267" s="108" t="s">
        <v>32</v>
      </c>
      <c r="B267" s="108" t="s">
        <v>53</v>
      </c>
      <c r="C267" s="108">
        <v>5.2</v>
      </c>
      <c r="D267" s="109"/>
    </row>
    <row r="268" spans="1:4" ht="15.75" outlineLevel="1" x14ac:dyDescent="0.2">
      <c r="A268" s="108" t="s">
        <v>32</v>
      </c>
      <c r="B268" s="108" t="s">
        <v>88</v>
      </c>
      <c r="C268" s="108">
        <v>5.3</v>
      </c>
      <c r="D268" s="109"/>
    </row>
    <row r="269" spans="1:4" ht="15.75" outlineLevel="1" x14ac:dyDescent="0.2">
      <c r="A269" s="108" t="s">
        <v>32</v>
      </c>
      <c r="B269" s="108" t="s">
        <v>181</v>
      </c>
      <c r="C269" s="108">
        <v>5.6</v>
      </c>
      <c r="D269" s="109"/>
    </row>
    <row r="270" spans="1:4" ht="15.75" outlineLevel="1" x14ac:dyDescent="0.2">
      <c r="A270" s="108" t="s">
        <v>32</v>
      </c>
      <c r="B270" s="108" t="s">
        <v>2148</v>
      </c>
      <c r="C270" s="110">
        <v>5.0999999999999996</v>
      </c>
      <c r="D270" s="109"/>
    </row>
    <row r="271" spans="1:4" ht="15.75" outlineLevel="1" x14ac:dyDescent="0.2">
      <c r="A271" s="108" t="s">
        <v>32</v>
      </c>
      <c r="B271" s="108" t="s">
        <v>2147</v>
      </c>
      <c r="C271" s="108">
        <v>5.14</v>
      </c>
      <c r="D271" s="109"/>
    </row>
    <row r="272" spans="1:4" ht="15.75" outlineLevel="1" x14ac:dyDescent="0.2">
      <c r="A272" s="108" t="s">
        <v>32</v>
      </c>
      <c r="B272" s="108" t="s">
        <v>90</v>
      </c>
      <c r="C272" s="108">
        <v>5.19</v>
      </c>
      <c r="D272" s="109"/>
    </row>
    <row r="273" spans="1:4" ht="15.75" outlineLevel="1" x14ac:dyDescent="0.2">
      <c r="A273" s="108" t="s">
        <v>32</v>
      </c>
      <c r="B273" s="108" t="s">
        <v>183</v>
      </c>
      <c r="C273" s="108">
        <v>5.24</v>
      </c>
      <c r="D273" s="109"/>
    </row>
    <row r="274" spans="1:4" ht="15.75" outlineLevel="1" x14ac:dyDescent="0.2">
      <c r="A274" s="108" t="s">
        <v>32</v>
      </c>
      <c r="B274" s="108" t="s">
        <v>57</v>
      </c>
      <c r="C274" s="108">
        <v>5.26</v>
      </c>
      <c r="D274" s="109"/>
    </row>
    <row r="275" spans="1:4" ht="15.75" outlineLevel="1" x14ac:dyDescent="0.2">
      <c r="A275" s="108" t="s">
        <v>32</v>
      </c>
      <c r="B275" s="108" t="s">
        <v>58</v>
      </c>
      <c r="C275" s="108">
        <v>5.27</v>
      </c>
      <c r="D275" s="109"/>
    </row>
    <row r="276" spans="1:4" ht="15.75" outlineLevel="1" x14ac:dyDescent="0.2">
      <c r="A276" s="108" t="s">
        <v>32</v>
      </c>
      <c r="B276" s="108" t="s">
        <v>91</v>
      </c>
      <c r="C276" s="108">
        <v>5.28</v>
      </c>
      <c r="D276" s="109"/>
    </row>
    <row r="277" spans="1:4" ht="15.75" outlineLevel="1" x14ac:dyDescent="0.2">
      <c r="A277" s="108" t="s">
        <v>32</v>
      </c>
      <c r="B277" s="108" t="s">
        <v>190</v>
      </c>
      <c r="C277" s="108">
        <v>5.29</v>
      </c>
      <c r="D277" s="109"/>
    </row>
    <row r="278" spans="1:4" ht="15.75" outlineLevel="1" x14ac:dyDescent="0.2">
      <c r="A278" s="108" t="s">
        <v>32</v>
      </c>
      <c r="B278" s="108" t="s">
        <v>92</v>
      </c>
      <c r="C278" s="110">
        <v>5.3</v>
      </c>
      <c r="D278" s="109"/>
    </row>
    <row r="279" spans="1:4" ht="15.75" outlineLevel="1" x14ac:dyDescent="0.2">
      <c r="A279" s="108" t="s">
        <v>32</v>
      </c>
      <c r="B279" s="108" t="s">
        <v>960</v>
      </c>
      <c r="C279" s="108">
        <v>5.33</v>
      </c>
      <c r="D279" s="109"/>
    </row>
    <row r="280" spans="1:4" ht="15.75" outlineLevel="1" x14ac:dyDescent="0.2">
      <c r="A280" s="108" t="s">
        <v>32</v>
      </c>
      <c r="B280" s="108" t="s">
        <v>59</v>
      </c>
      <c r="C280" s="108">
        <v>5.36</v>
      </c>
      <c r="D280" s="109"/>
    </row>
    <row r="281" spans="1:4" ht="15.75" outlineLevel="1" x14ac:dyDescent="0.2">
      <c r="A281" s="108" t="s">
        <v>32</v>
      </c>
      <c r="B281" s="108" t="s">
        <v>94</v>
      </c>
      <c r="C281" s="108">
        <v>5.69</v>
      </c>
      <c r="D281" s="109"/>
    </row>
    <row r="282" spans="1:4" ht="15.75" outlineLevel="1" x14ac:dyDescent="0.2">
      <c r="A282" s="108" t="s">
        <v>32</v>
      </c>
      <c r="B282" s="108" t="s">
        <v>65</v>
      </c>
      <c r="C282" s="110">
        <v>5.7</v>
      </c>
      <c r="D282" s="109"/>
    </row>
    <row r="283" spans="1:4" ht="15.75" outlineLevel="1" x14ac:dyDescent="0.2">
      <c r="A283" s="108" t="s">
        <v>32</v>
      </c>
      <c r="B283" s="108" t="s">
        <v>96</v>
      </c>
      <c r="C283" s="108">
        <v>5.74</v>
      </c>
      <c r="D283" s="109"/>
    </row>
    <row r="284" spans="1:4" ht="15.75" outlineLevel="1" x14ac:dyDescent="0.2">
      <c r="A284" s="108" t="s">
        <v>32</v>
      </c>
      <c r="B284" s="108" t="s">
        <v>93</v>
      </c>
      <c r="C284" s="108">
        <v>5.49</v>
      </c>
      <c r="D284" s="109"/>
    </row>
    <row r="285" spans="1:4" ht="15.75" outlineLevel="1" x14ac:dyDescent="0.2">
      <c r="A285" s="108" t="s">
        <v>32</v>
      </c>
      <c r="B285" s="108" t="s">
        <v>61</v>
      </c>
      <c r="C285" s="108">
        <v>5.51</v>
      </c>
      <c r="D285" s="109"/>
    </row>
    <row r="286" spans="1:4" ht="15.75" outlineLevel="1" x14ac:dyDescent="0.2">
      <c r="A286" s="108" t="s">
        <v>32</v>
      </c>
      <c r="B286" s="108" t="s">
        <v>2149</v>
      </c>
      <c r="C286" s="108">
        <v>5.52</v>
      </c>
      <c r="D286" s="109"/>
    </row>
    <row r="287" spans="1:4" ht="15.75" outlineLevel="1" x14ac:dyDescent="0.2">
      <c r="A287" s="108" t="s">
        <v>32</v>
      </c>
      <c r="B287" s="108" t="s">
        <v>62</v>
      </c>
      <c r="C287" s="108">
        <v>5.53</v>
      </c>
      <c r="D287" s="109"/>
    </row>
    <row r="288" spans="1:4" ht="15.75" outlineLevel="1" x14ac:dyDescent="0.2">
      <c r="A288" s="108" t="s">
        <v>32</v>
      </c>
      <c r="B288" s="108" t="s">
        <v>98</v>
      </c>
      <c r="C288" s="108">
        <v>5.58</v>
      </c>
      <c r="D288" s="109"/>
    </row>
    <row r="289" spans="1:4" ht="15.75" outlineLevel="1" x14ac:dyDescent="0.2">
      <c r="A289" s="108" t="s">
        <v>32</v>
      </c>
      <c r="B289" s="108" t="s">
        <v>64</v>
      </c>
      <c r="C289" s="108">
        <v>5.54</v>
      </c>
      <c r="D289" s="109"/>
    </row>
    <row r="290" spans="1:4" ht="15.75" outlineLevel="1" x14ac:dyDescent="0.2">
      <c r="A290" s="108" t="s">
        <v>32</v>
      </c>
      <c r="B290" s="108" t="s">
        <v>99</v>
      </c>
      <c r="C290" s="108">
        <v>5.55</v>
      </c>
      <c r="D290" s="109"/>
    </row>
    <row r="291" spans="1:4" ht="15.75" outlineLevel="1" x14ac:dyDescent="0.2">
      <c r="A291" s="108" t="s">
        <v>32</v>
      </c>
      <c r="B291" s="108" t="s">
        <v>66</v>
      </c>
      <c r="C291" s="108">
        <v>5.63</v>
      </c>
      <c r="D291" s="109"/>
    </row>
    <row r="292" spans="1:4" ht="15.75" outlineLevel="1" x14ac:dyDescent="0.2">
      <c r="A292" s="108" t="s">
        <v>32</v>
      </c>
      <c r="B292" s="108" t="s">
        <v>67</v>
      </c>
      <c r="C292" s="108">
        <v>5.47</v>
      </c>
      <c r="D292" s="109"/>
    </row>
    <row r="293" spans="1:4" ht="15.75" outlineLevel="1" x14ac:dyDescent="0.2">
      <c r="A293" s="108" t="s">
        <v>32</v>
      </c>
      <c r="B293" s="108" t="s">
        <v>68</v>
      </c>
      <c r="C293" s="108">
        <v>5.48</v>
      </c>
      <c r="D293" s="109"/>
    </row>
    <row r="294" spans="1:4" ht="15.75" x14ac:dyDescent="0.2">
      <c r="A294" s="112" t="s">
        <v>32</v>
      </c>
      <c r="B294" s="108"/>
      <c r="C294" s="108"/>
      <c r="D294" s="109"/>
    </row>
    <row r="295" spans="1:4" ht="31.5" outlineLevel="1" x14ac:dyDescent="0.2">
      <c r="A295" s="108" t="s">
        <v>33</v>
      </c>
      <c r="B295" s="108" t="s">
        <v>52</v>
      </c>
      <c r="C295" s="108">
        <v>5.0999999999999996</v>
      </c>
      <c r="D295" s="109"/>
    </row>
    <row r="296" spans="1:4" ht="31.5" outlineLevel="1" x14ac:dyDescent="0.2">
      <c r="A296" s="108" t="s">
        <v>33</v>
      </c>
      <c r="B296" s="108" t="s">
        <v>53</v>
      </c>
      <c r="C296" s="108">
        <v>5.2</v>
      </c>
      <c r="D296" s="109"/>
    </row>
    <row r="297" spans="1:4" ht="31.5" outlineLevel="1" x14ac:dyDescent="0.2">
      <c r="A297" s="108" t="s">
        <v>33</v>
      </c>
      <c r="B297" s="108" t="s">
        <v>88</v>
      </c>
      <c r="C297" s="108">
        <v>5.3</v>
      </c>
      <c r="D297" s="109"/>
    </row>
    <row r="298" spans="1:4" ht="31.5" outlineLevel="1" x14ac:dyDescent="0.2">
      <c r="A298" s="108" t="s">
        <v>33</v>
      </c>
      <c r="B298" s="108" t="s">
        <v>2147</v>
      </c>
      <c r="C298" s="108">
        <v>5.14</v>
      </c>
      <c r="D298" s="109"/>
    </row>
    <row r="299" spans="1:4" ht="31.5" outlineLevel="1" x14ac:dyDescent="0.2">
      <c r="A299" s="108" t="s">
        <v>33</v>
      </c>
      <c r="B299" s="108" t="s">
        <v>90</v>
      </c>
      <c r="C299" s="108">
        <v>5.19</v>
      </c>
      <c r="D299" s="109"/>
    </row>
    <row r="300" spans="1:4" ht="31.5" outlineLevel="1" x14ac:dyDescent="0.2">
      <c r="A300" s="108" t="s">
        <v>33</v>
      </c>
      <c r="B300" s="108" t="s">
        <v>183</v>
      </c>
      <c r="C300" s="108">
        <v>5.24</v>
      </c>
      <c r="D300" s="109"/>
    </row>
    <row r="301" spans="1:4" ht="31.5" outlineLevel="1" x14ac:dyDescent="0.2">
      <c r="A301" s="108" t="s">
        <v>33</v>
      </c>
      <c r="B301" s="108" t="s">
        <v>57</v>
      </c>
      <c r="C301" s="108">
        <v>5.26</v>
      </c>
      <c r="D301" s="109"/>
    </row>
    <row r="302" spans="1:4" ht="31.5" outlineLevel="1" x14ac:dyDescent="0.2">
      <c r="A302" s="108" t="s">
        <v>33</v>
      </c>
      <c r="B302" s="108" t="s">
        <v>58</v>
      </c>
      <c r="C302" s="108">
        <v>5.27</v>
      </c>
      <c r="D302" s="109"/>
    </row>
    <row r="303" spans="1:4" ht="31.5" outlineLevel="1" x14ac:dyDescent="0.2">
      <c r="A303" s="108" t="s">
        <v>33</v>
      </c>
      <c r="B303" s="108" t="s">
        <v>91</v>
      </c>
      <c r="C303" s="108">
        <v>5.28</v>
      </c>
      <c r="D303" s="109"/>
    </row>
    <row r="304" spans="1:4" ht="31.5" outlineLevel="1" x14ac:dyDescent="0.2">
      <c r="A304" s="108" t="s">
        <v>33</v>
      </c>
      <c r="B304" s="108" t="s">
        <v>968</v>
      </c>
      <c r="C304" s="108">
        <v>5.37</v>
      </c>
      <c r="D304" s="109"/>
    </row>
    <row r="305" spans="1:4" ht="31.5" outlineLevel="1" x14ac:dyDescent="0.2">
      <c r="A305" s="108" t="s">
        <v>33</v>
      </c>
      <c r="B305" s="108" t="s">
        <v>93</v>
      </c>
      <c r="C305" s="108">
        <v>5.49</v>
      </c>
      <c r="D305" s="109"/>
    </row>
    <row r="306" spans="1:4" ht="31.5" outlineLevel="1" x14ac:dyDescent="0.2">
      <c r="A306" s="108" t="s">
        <v>33</v>
      </c>
      <c r="B306" s="108" t="s">
        <v>61</v>
      </c>
      <c r="C306" s="108">
        <v>5.51</v>
      </c>
      <c r="D306" s="109"/>
    </row>
    <row r="307" spans="1:4" ht="31.5" outlineLevel="1" x14ac:dyDescent="0.2">
      <c r="A307" s="108" t="s">
        <v>33</v>
      </c>
      <c r="B307" s="108" t="s">
        <v>62</v>
      </c>
      <c r="C307" s="108">
        <v>5.53</v>
      </c>
      <c r="D307" s="109"/>
    </row>
    <row r="308" spans="1:4" ht="31.5" outlineLevel="1" x14ac:dyDescent="0.2">
      <c r="A308" s="108" t="s">
        <v>33</v>
      </c>
      <c r="B308" s="108" t="s">
        <v>94</v>
      </c>
      <c r="C308" s="108">
        <v>5.69</v>
      </c>
      <c r="D308" s="109"/>
    </row>
    <row r="309" spans="1:4" ht="31.5" outlineLevel="1" x14ac:dyDescent="0.2">
      <c r="A309" s="108" t="s">
        <v>33</v>
      </c>
      <c r="B309" s="108" t="s">
        <v>95</v>
      </c>
      <c r="C309" s="108">
        <v>5.75</v>
      </c>
      <c r="D309" s="109"/>
    </row>
    <row r="310" spans="1:4" ht="31.5" outlineLevel="1" x14ac:dyDescent="0.2">
      <c r="A310" s="108" t="s">
        <v>33</v>
      </c>
      <c r="B310" s="108" t="s">
        <v>65</v>
      </c>
      <c r="C310" s="110">
        <v>5.7</v>
      </c>
      <c r="D310" s="109"/>
    </row>
    <row r="311" spans="1:4" ht="31.5" outlineLevel="1" x14ac:dyDescent="0.2">
      <c r="A311" s="108" t="s">
        <v>33</v>
      </c>
      <c r="B311" s="108" t="s">
        <v>96</v>
      </c>
      <c r="C311" s="108">
        <v>5.74</v>
      </c>
      <c r="D311" s="109"/>
    </row>
    <row r="312" spans="1:4" ht="31.5" outlineLevel="1" x14ac:dyDescent="0.2">
      <c r="A312" s="108" t="s">
        <v>33</v>
      </c>
      <c r="B312" s="108" t="s">
        <v>98</v>
      </c>
      <c r="C312" s="108">
        <v>5.58</v>
      </c>
      <c r="D312" s="109"/>
    </row>
    <row r="313" spans="1:4" ht="31.5" outlineLevel="1" x14ac:dyDescent="0.2">
      <c r="A313" s="108" t="s">
        <v>33</v>
      </c>
      <c r="B313" s="108" t="s">
        <v>64</v>
      </c>
      <c r="C313" s="108">
        <v>5.54</v>
      </c>
      <c r="D313" s="109"/>
    </row>
    <row r="314" spans="1:4" ht="31.5" outlineLevel="1" x14ac:dyDescent="0.2">
      <c r="A314" s="108" t="s">
        <v>33</v>
      </c>
      <c r="B314" s="108" t="s">
        <v>99</v>
      </c>
      <c r="C314" s="108">
        <v>5.55</v>
      </c>
      <c r="D314" s="109"/>
    </row>
    <row r="315" spans="1:4" ht="31.5" outlineLevel="1" x14ac:dyDescent="0.2">
      <c r="A315" s="108" t="s">
        <v>33</v>
      </c>
      <c r="B315" s="108" t="s">
        <v>66</v>
      </c>
      <c r="C315" s="108">
        <v>5.63</v>
      </c>
      <c r="D315" s="109"/>
    </row>
    <row r="316" spans="1:4" ht="31.5" outlineLevel="1" x14ac:dyDescent="0.2">
      <c r="A316" s="108" t="s">
        <v>33</v>
      </c>
      <c r="B316" s="108" t="s">
        <v>100</v>
      </c>
      <c r="C316" s="108">
        <v>5.65</v>
      </c>
      <c r="D316" s="109"/>
    </row>
    <row r="317" spans="1:4" ht="31.5" outlineLevel="1" x14ac:dyDescent="0.2">
      <c r="A317" s="108" t="s">
        <v>33</v>
      </c>
      <c r="B317" s="108" t="s">
        <v>20</v>
      </c>
      <c r="C317" s="108">
        <v>5.68</v>
      </c>
      <c r="D317" s="109"/>
    </row>
    <row r="318" spans="1:4" ht="31.5" outlineLevel="1" x14ac:dyDescent="0.2">
      <c r="A318" s="108" t="s">
        <v>33</v>
      </c>
      <c r="B318" s="108" t="s">
        <v>67</v>
      </c>
      <c r="C318" s="108">
        <v>5.47</v>
      </c>
      <c r="D318" s="109"/>
    </row>
    <row r="319" spans="1:4" ht="31.5" outlineLevel="1" x14ac:dyDescent="0.2">
      <c r="A319" s="108" t="s">
        <v>33</v>
      </c>
      <c r="B319" s="108" t="s">
        <v>68</v>
      </c>
      <c r="C319" s="108">
        <v>5.48</v>
      </c>
      <c r="D319" s="109"/>
    </row>
    <row r="320" spans="1:4" ht="31.5" x14ac:dyDescent="0.2">
      <c r="A320" s="112" t="s">
        <v>33</v>
      </c>
      <c r="B320" s="108"/>
      <c r="C320" s="108"/>
      <c r="D320" s="109"/>
    </row>
    <row r="321" spans="1:4" ht="31.5" outlineLevel="1" x14ac:dyDescent="0.2">
      <c r="A321" s="108" t="s">
        <v>34</v>
      </c>
      <c r="B321" s="108" t="s">
        <v>52</v>
      </c>
      <c r="C321" s="108">
        <v>5.0999999999999996</v>
      </c>
      <c r="D321" s="109"/>
    </row>
    <row r="322" spans="1:4" ht="31.5" outlineLevel="1" x14ac:dyDescent="0.2">
      <c r="A322" s="108" t="s">
        <v>34</v>
      </c>
      <c r="B322" s="108" t="s">
        <v>53</v>
      </c>
      <c r="C322" s="108">
        <v>5.2</v>
      </c>
      <c r="D322" s="109"/>
    </row>
    <row r="323" spans="1:4" ht="31.5" outlineLevel="1" x14ac:dyDescent="0.2">
      <c r="A323" s="108" t="s">
        <v>34</v>
      </c>
      <c r="B323" s="108" t="s">
        <v>57</v>
      </c>
      <c r="C323" s="108">
        <v>5.26</v>
      </c>
      <c r="D323" s="109"/>
    </row>
    <row r="324" spans="1:4" ht="31.5" outlineLevel="1" x14ac:dyDescent="0.2">
      <c r="A324" s="108" t="s">
        <v>34</v>
      </c>
      <c r="B324" s="108" t="s">
        <v>2147</v>
      </c>
      <c r="C324" s="108">
        <v>5.14</v>
      </c>
      <c r="D324" s="109"/>
    </row>
    <row r="325" spans="1:4" ht="31.5" outlineLevel="1" x14ac:dyDescent="0.2">
      <c r="A325" s="108" t="s">
        <v>34</v>
      </c>
      <c r="B325" s="108" t="s">
        <v>90</v>
      </c>
      <c r="C325" s="108">
        <v>5.19</v>
      </c>
      <c r="D325" s="109"/>
    </row>
    <row r="326" spans="1:4" ht="31.5" outlineLevel="1" x14ac:dyDescent="0.2">
      <c r="A326" s="108" t="s">
        <v>34</v>
      </c>
      <c r="B326" s="108" t="s">
        <v>968</v>
      </c>
      <c r="C326" s="108">
        <v>5.37</v>
      </c>
      <c r="D326" s="109"/>
    </row>
    <row r="327" spans="1:4" ht="31.5" outlineLevel="1" x14ac:dyDescent="0.2">
      <c r="A327" s="108" t="s">
        <v>34</v>
      </c>
      <c r="B327" s="108" t="s">
        <v>94</v>
      </c>
      <c r="C327" s="108">
        <v>5.69</v>
      </c>
      <c r="D327" s="109"/>
    </row>
    <row r="328" spans="1:4" ht="31.5" outlineLevel="1" x14ac:dyDescent="0.2">
      <c r="A328" s="108" t="s">
        <v>34</v>
      </c>
      <c r="B328" s="108" t="s">
        <v>969</v>
      </c>
      <c r="C328" s="110">
        <v>5.8</v>
      </c>
      <c r="D328" s="109"/>
    </row>
    <row r="329" spans="1:4" ht="31.5" outlineLevel="1" x14ac:dyDescent="0.2">
      <c r="A329" s="108" t="s">
        <v>34</v>
      </c>
      <c r="B329" s="108" t="s">
        <v>95</v>
      </c>
      <c r="C329" s="108">
        <v>5.75</v>
      </c>
      <c r="D329" s="109"/>
    </row>
    <row r="330" spans="1:4" ht="31.5" outlineLevel="1" x14ac:dyDescent="0.2">
      <c r="A330" s="108" t="s">
        <v>34</v>
      </c>
      <c r="B330" s="108" t="s">
        <v>65</v>
      </c>
      <c r="C330" s="110">
        <v>5.7</v>
      </c>
      <c r="D330" s="109"/>
    </row>
    <row r="331" spans="1:4" ht="31.5" outlineLevel="1" x14ac:dyDescent="0.2">
      <c r="A331" s="108" t="s">
        <v>34</v>
      </c>
      <c r="B331" s="108" t="s">
        <v>96</v>
      </c>
      <c r="C331" s="108">
        <v>5.74</v>
      </c>
      <c r="D331" s="109"/>
    </row>
    <row r="332" spans="1:4" ht="31.5" outlineLevel="1" x14ac:dyDescent="0.2">
      <c r="A332" s="108" t="s">
        <v>34</v>
      </c>
      <c r="B332" s="108" t="s">
        <v>98</v>
      </c>
      <c r="C332" s="108">
        <v>5.58</v>
      </c>
      <c r="D332" s="109"/>
    </row>
    <row r="333" spans="1:4" ht="31.5" outlineLevel="1" x14ac:dyDescent="0.2">
      <c r="A333" s="108" t="s">
        <v>34</v>
      </c>
      <c r="B333" s="108" t="s">
        <v>99</v>
      </c>
      <c r="C333" s="108">
        <v>5.55</v>
      </c>
      <c r="D333" s="109"/>
    </row>
    <row r="334" spans="1:4" ht="31.5" outlineLevel="1" x14ac:dyDescent="0.2">
      <c r="A334" s="108" t="s">
        <v>34</v>
      </c>
      <c r="B334" s="108" t="s">
        <v>66</v>
      </c>
      <c r="C334" s="108">
        <v>5.63</v>
      </c>
      <c r="D334" s="109"/>
    </row>
    <row r="335" spans="1:4" ht="31.5" outlineLevel="1" x14ac:dyDescent="0.2">
      <c r="A335" s="108" t="s">
        <v>34</v>
      </c>
      <c r="B335" s="108" t="s">
        <v>100</v>
      </c>
      <c r="C335" s="108">
        <v>5.65</v>
      </c>
      <c r="D335" s="109"/>
    </row>
    <row r="336" spans="1:4" ht="31.5" outlineLevel="1" x14ac:dyDescent="0.2">
      <c r="A336" s="108" t="s">
        <v>34</v>
      </c>
      <c r="B336" s="108" t="s">
        <v>20</v>
      </c>
      <c r="C336" s="108">
        <v>5.68</v>
      </c>
      <c r="D336" s="109"/>
    </row>
    <row r="337" spans="1:4" ht="31.5" outlineLevel="1" x14ac:dyDescent="0.2">
      <c r="A337" s="108" t="s">
        <v>34</v>
      </c>
      <c r="B337" s="108" t="s">
        <v>67</v>
      </c>
      <c r="C337" s="108">
        <v>5.47</v>
      </c>
      <c r="D337" s="109"/>
    </row>
    <row r="338" spans="1:4" ht="31.5" outlineLevel="1" x14ac:dyDescent="0.2">
      <c r="A338" s="108" t="s">
        <v>34</v>
      </c>
      <c r="B338" s="108" t="s">
        <v>68</v>
      </c>
      <c r="C338" s="108">
        <v>5.48</v>
      </c>
      <c r="D338" s="109"/>
    </row>
    <row r="339" spans="1:4" ht="31.5" x14ac:dyDescent="0.2">
      <c r="A339" s="112" t="s">
        <v>34</v>
      </c>
      <c r="B339" s="108"/>
      <c r="C339" s="108"/>
      <c r="D339" s="109"/>
    </row>
    <row r="340" spans="1:4" ht="15.75" outlineLevel="1" x14ac:dyDescent="0.2">
      <c r="A340" s="108" t="s">
        <v>35</v>
      </c>
      <c r="B340" s="108" t="s">
        <v>971</v>
      </c>
      <c r="C340" s="108">
        <v>5.0999999999999996</v>
      </c>
      <c r="D340" s="109"/>
    </row>
    <row r="341" spans="1:4" ht="15.75" outlineLevel="1" x14ac:dyDescent="0.2">
      <c r="A341" s="108" t="s">
        <v>35</v>
      </c>
      <c r="B341" s="108" t="s">
        <v>53</v>
      </c>
      <c r="C341" s="108">
        <v>5.2</v>
      </c>
      <c r="D341" s="109"/>
    </row>
    <row r="342" spans="1:4" ht="15.75" outlineLevel="1" x14ac:dyDescent="0.2">
      <c r="A342" s="108" t="s">
        <v>35</v>
      </c>
      <c r="B342" s="108" t="s">
        <v>57</v>
      </c>
      <c r="C342" s="108">
        <v>5.26</v>
      </c>
      <c r="D342" s="109"/>
    </row>
    <row r="343" spans="1:4" ht="15.75" outlineLevel="1" x14ac:dyDescent="0.2">
      <c r="A343" s="108" t="s">
        <v>35</v>
      </c>
      <c r="B343" s="108" t="s">
        <v>972</v>
      </c>
      <c r="C343" s="108">
        <v>5.38</v>
      </c>
      <c r="D343" s="109"/>
    </row>
    <row r="344" spans="1:4" ht="15.75" outlineLevel="1" x14ac:dyDescent="0.2">
      <c r="A344" s="108" t="s">
        <v>35</v>
      </c>
      <c r="B344" s="108" t="s">
        <v>973</v>
      </c>
      <c r="C344" s="108">
        <v>5.39</v>
      </c>
      <c r="D344" s="109"/>
    </row>
    <row r="345" spans="1:4" ht="15.75" outlineLevel="1" x14ac:dyDescent="0.2">
      <c r="A345" s="108" t="s">
        <v>35</v>
      </c>
      <c r="B345" s="108" t="s">
        <v>974</v>
      </c>
      <c r="C345" s="110">
        <v>5.6</v>
      </c>
      <c r="D345" s="109"/>
    </row>
    <row r="346" spans="1:4" ht="15.75" outlineLevel="1" x14ac:dyDescent="0.2">
      <c r="A346" s="108" t="s">
        <v>35</v>
      </c>
      <c r="B346" s="108" t="s">
        <v>68</v>
      </c>
      <c r="C346" s="108">
        <v>5.48</v>
      </c>
      <c r="D346" s="109"/>
    </row>
    <row r="347" spans="1:4" ht="31.5" x14ac:dyDescent="0.2">
      <c r="A347" s="112" t="s">
        <v>35</v>
      </c>
      <c r="B347" s="108"/>
      <c r="C347" s="108"/>
      <c r="D347" s="109"/>
    </row>
    <row r="348" spans="1:4" ht="31.5" outlineLevel="1" x14ac:dyDescent="0.2">
      <c r="A348" s="108" t="s">
        <v>36</v>
      </c>
      <c r="B348" s="108" t="s">
        <v>52</v>
      </c>
      <c r="C348" s="108">
        <v>5.0999999999999996</v>
      </c>
      <c r="D348" s="109"/>
    </row>
    <row r="349" spans="1:4" ht="31.5" outlineLevel="1" x14ac:dyDescent="0.2">
      <c r="A349" s="108" t="s">
        <v>36</v>
      </c>
      <c r="B349" s="108" t="s">
        <v>53</v>
      </c>
      <c r="C349" s="108">
        <v>5.2</v>
      </c>
      <c r="D349" s="109"/>
    </row>
    <row r="350" spans="1:4" ht="31.5" outlineLevel="1" x14ac:dyDescent="0.2">
      <c r="A350" s="108" t="s">
        <v>36</v>
      </c>
      <c r="B350" s="108" t="s">
        <v>88</v>
      </c>
      <c r="C350" s="108">
        <v>5.3</v>
      </c>
      <c r="D350" s="109"/>
    </row>
    <row r="351" spans="1:4" ht="31.5" outlineLevel="1" x14ac:dyDescent="0.2">
      <c r="A351" s="108" t="s">
        <v>36</v>
      </c>
      <c r="B351" s="108" t="s">
        <v>181</v>
      </c>
      <c r="C351" s="108">
        <v>5.6</v>
      </c>
      <c r="D351" s="109"/>
    </row>
    <row r="352" spans="1:4" ht="31.5" outlineLevel="1" x14ac:dyDescent="0.2">
      <c r="A352" s="108" t="s">
        <v>36</v>
      </c>
      <c r="B352" s="108" t="s">
        <v>2148</v>
      </c>
      <c r="C352" s="110">
        <v>5.0999999999999996</v>
      </c>
      <c r="D352" s="109"/>
    </row>
    <row r="353" spans="1:4" ht="31.5" outlineLevel="1" x14ac:dyDescent="0.2">
      <c r="A353" s="108" t="s">
        <v>36</v>
      </c>
      <c r="B353" s="108" t="s">
        <v>2147</v>
      </c>
      <c r="C353" s="108">
        <v>5.14</v>
      </c>
      <c r="D353" s="109"/>
    </row>
    <row r="354" spans="1:4" ht="31.5" outlineLevel="1" x14ac:dyDescent="0.2">
      <c r="A354" s="108" t="s">
        <v>36</v>
      </c>
      <c r="B354" s="108" t="s">
        <v>90</v>
      </c>
      <c r="C354" s="108">
        <v>5.19</v>
      </c>
      <c r="D354" s="109"/>
    </row>
    <row r="355" spans="1:4" ht="31.5" outlineLevel="1" x14ac:dyDescent="0.2">
      <c r="A355" s="108" t="s">
        <v>36</v>
      </c>
      <c r="B355" s="108" t="s">
        <v>183</v>
      </c>
      <c r="C355" s="108">
        <v>5.24</v>
      </c>
      <c r="D355" s="109"/>
    </row>
    <row r="356" spans="1:4" ht="31.5" outlineLevel="1" x14ac:dyDescent="0.2">
      <c r="A356" s="108" t="s">
        <v>36</v>
      </c>
      <c r="B356" s="108" t="s">
        <v>57</v>
      </c>
      <c r="C356" s="108">
        <v>5.26</v>
      </c>
      <c r="D356" s="109"/>
    </row>
    <row r="357" spans="1:4" ht="31.5" outlineLevel="1" x14ac:dyDescent="0.2">
      <c r="A357" s="108" t="s">
        <v>36</v>
      </c>
      <c r="B357" s="108" t="s">
        <v>58</v>
      </c>
      <c r="C357" s="108">
        <v>5.27</v>
      </c>
      <c r="D357" s="109"/>
    </row>
    <row r="358" spans="1:4" ht="31.5" outlineLevel="1" x14ac:dyDescent="0.2">
      <c r="A358" s="108" t="s">
        <v>36</v>
      </c>
      <c r="B358" s="108" t="s">
        <v>91</v>
      </c>
      <c r="C358" s="108">
        <v>5.28</v>
      </c>
      <c r="D358" s="109"/>
    </row>
    <row r="359" spans="1:4" ht="31.5" outlineLevel="1" x14ac:dyDescent="0.2">
      <c r="A359" s="108" t="s">
        <v>36</v>
      </c>
      <c r="B359" s="108" t="s">
        <v>184</v>
      </c>
      <c r="C359" s="108">
        <v>5.31</v>
      </c>
      <c r="D359" s="109"/>
    </row>
    <row r="360" spans="1:4" ht="31.5" outlineLevel="1" x14ac:dyDescent="0.2">
      <c r="A360" s="108" t="s">
        <v>36</v>
      </c>
      <c r="B360" s="108" t="s">
        <v>59</v>
      </c>
      <c r="C360" s="108">
        <v>5.36</v>
      </c>
      <c r="D360" s="109"/>
    </row>
    <row r="361" spans="1:4" ht="31.5" outlineLevel="1" x14ac:dyDescent="0.2">
      <c r="A361" s="108" t="s">
        <v>36</v>
      </c>
      <c r="B361" s="108" t="s">
        <v>968</v>
      </c>
      <c r="C361" s="108">
        <v>5.37</v>
      </c>
      <c r="D361" s="109"/>
    </row>
    <row r="362" spans="1:4" ht="31.5" outlineLevel="1" x14ac:dyDescent="0.2">
      <c r="A362" s="108" t="s">
        <v>36</v>
      </c>
      <c r="B362" s="108" t="s">
        <v>93</v>
      </c>
      <c r="C362" s="108">
        <v>5.49</v>
      </c>
      <c r="D362" s="109"/>
    </row>
    <row r="363" spans="1:4" ht="31.5" outlineLevel="1" x14ac:dyDescent="0.2">
      <c r="A363" s="108" t="s">
        <v>36</v>
      </c>
      <c r="B363" s="108" t="s">
        <v>61</v>
      </c>
      <c r="C363" s="108">
        <v>5.51</v>
      </c>
      <c r="D363" s="109"/>
    </row>
    <row r="364" spans="1:4" ht="31.5" outlineLevel="1" x14ac:dyDescent="0.2">
      <c r="A364" s="108" t="s">
        <v>36</v>
      </c>
      <c r="B364" s="108" t="s">
        <v>2149</v>
      </c>
      <c r="C364" s="108">
        <v>5.52</v>
      </c>
      <c r="D364" s="109"/>
    </row>
    <row r="365" spans="1:4" ht="31.5" outlineLevel="1" x14ac:dyDescent="0.2">
      <c r="A365" s="108" t="s">
        <v>36</v>
      </c>
      <c r="B365" s="108" t="s">
        <v>62</v>
      </c>
      <c r="C365" s="108">
        <v>5.53</v>
      </c>
      <c r="D365" s="109"/>
    </row>
    <row r="366" spans="1:4" ht="31.5" outlineLevel="1" x14ac:dyDescent="0.2">
      <c r="A366" s="108" t="s">
        <v>36</v>
      </c>
      <c r="B366" s="108" t="s">
        <v>94</v>
      </c>
      <c r="C366" s="108">
        <v>5.69</v>
      </c>
      <c r="D366" s="109"/>
    </row>
    <row r="367" spans="1:4" ht="31.5" outlineLevel="1" x14ac:dyDescent="0.2">
      <c r="A367" s="108" t="s">
        <v>36</v>
      </c>
      <c r="B367" s="108" t="s">
        <v>969</v>
      </c>
      <c r="C367" s="110">
        <v>5.8</v>
      </c>
      <c r="D367" s="109"/>
    </row>
    <row r="368" spans="1:4" ht="31.5" outlineLevel="1" x14ac:dyDescent="0.2">
      <c r="A368" s="108" t="s">
        <v>36</v>
      </c>
      <c r="B368" s="108" t="s">
        <v>186</v>
      </c>
      <c r="C368" s="110">
        <v>5.72</v>
      </c>
      <c r="D368" s="109"/>
    </row>
    <row r="369" spans="1:4" ht="31.5" outlineLevel="1" x14ac:dyDescent="0.2">
      <c r="A369" s="108" t="s">
        <v>36</v>
      </c>
      <c r="B369" s="108" t="s">
        <v>95</v>
      </c>
      <c r="C369" s="108">
        <v>5.75</v>
      </c>
      <c r="D369" s="109"/>
    </row>
    <row r="370" spans="1:4" ht="31.5" outlineLevel="1" x14ac:dyDescent="0.2">
      <c r="A370" s="108" t="s">
        <v>36</v>
      </c>
      <c r="B370" s="108" t="s">
        <v>65</v>
      </c>
      <c r="C370" s="110">
        <v>5.7</v>
      </c>
      <c r="D370" s="109"/>
    </row>
    <row r="371" spans="1:4" ht="31.5" outlineLevel="1" x14ac:dyDescent="0.2">
      <c r="A371" s="108" t="s">
        <v>36</v>
      </c>
      <c r="B371" s="108" t="s">
        <v>96</v>
      </c>
      <c r="C371" s="108">
        <v>5.74</v>
      </c>
      <c r="D371" s="109"/>
    </row>
    <row r="372" spans="1:4" ht="31.5" outlineLevel="1" x14ac:dyDescent="0.2">
      <c r="A372" s="108" t="s">
        <v>36</v>
      </c>
      <c r="B372" s="108" t="s">
        <v>187</v>
      </c>
      <c r="C372" s="108">
        <v>5.76</v>
      </c>
      <c r="D372" s="109"/>
    </row>
    <row r="373" spans="1:4" ht="31.5" outlineLevel="1" x14ac:dyDescent="0.2">
      <c r="A373" s="108" t="s">
        <v>36</v>
      </c>
      <c r="B373" s="108" t="s">
        <v>188</v>
      </c>
      <c r="C373" s="108">
        <v>5.89</v>
      </c>
      <c r="D373" s="111" t="s">
        <v>2146</v>
      </c>
    </row>
    <row r="374" spans="1:4" ht="31.5" outlineLevel="1" x14ac:dyDescent="0.2">
      <c r="A374" s="108" t="s">
        <v>36</v>
      </c>
      <c r="B374" s="108" t="s">
        <v>975</v>
      </c>
      <c r="C374" s="108">
        <v>5.19</v>
      </c>
      <c r="D374" s="111"/>
    </row>
    <row r="375" spans="1:4" ht="31.5" outlineLevel="1" x14ac:dyDescent="0.2">
      <c r="A375" s="108" t="s">
        <v>36</v>
      </c>
      <c r="B375" s="108" t="s">
        <v>976</v>
      </c>
      <c r="C375" s="108">
        <v>5.1109999999999998</v>
      </c>
      <c r="D375" s="109"/>
    </row>
    <row r="376" spans="1:4" ht="31.5" outlineLevel="1" x14ac:dyDescent="0.2">
      <c r="A376" s="108" t="s">
        <v>36</v>
      </c>
      <c r="B376" s="108" t="s">
        <v>978</v>
      </c>
      <c r="C376" s="108">
        <v>5.1120000000000001</v>
      </c>
      <c r="D376" s="109"/>
    </row>
    <row r="377" spans="1:4" ht="31.5" outlineLevel="1" x14ac:dyDescent="0.2">
      <c r="A377" s="108" t="s">
        <v>36</v>
      </c>
      <c r="B377" s="108" t="s">
        <v>2152</v>
      </c>
      <c r="C377" s="108">
        <v>5.1130000000000004</v>
      </c>
      <c r="D377" s="109"/>
    </row>
    <row r="378" spans="1:4" ht="31.5" outlineLevel="1" x14ac:dyDescent="0.2">
      <c r="A378" s="108" t="s">
        <v>36</v>
      </c>
      <c r="B378" s="108" t="s">
        <v>98</v>
      </c>
      <c r="C378" s="108">
        <v>5.58</v>
      </c>
      <c r="D378" s="109"/>
    </row>
    <row r="379" spans="1:4" ht="31.5" outlineLevel="1" x14ac:dyDescent="0.2">
      <c r="A379" s="108" t="s">
        <v>36</v>
      </c>
      <c r="B379" s="108" t="s">
        <v>64</v>
      </c>
      <c r="C379" s="108">
        <v>5.54</v>
      </c>
      <c r="D379" s="109"/>
    </row>
    <row r="380" spans="1:4" ht="31.5" outlineLevel="1" x14ac:dyDescent="0.2">
      <c r="A380" s="108" t="s">
        <v>36</v>
      </c>
      <c r="B380" s="108" t="s">
        <v>99</v>
      </c>
      <c r="C380" s="108">
        <v>5.55</v>
      </c>
      <c r="D380" s="109"/>
    </row>
    <row r="381" spans="1:4" ht="31.5" outlineLevel="1" x14ac:dyDescent="0.2">
      <c r="A381" s="108" t="s">
        <v>36</v>
      </c>
      <c r="B381" s="108" t="s">
        <v>66</v>
      </c>
      <c r="C381" s="108">
        <v>5.63</v>
      </c>
      <c r="D381" s="109"/>
    </row>
    <row r="382" spans="1:4" ht="31.5" outlineLevel="1" x14ac:dyDescent="0.2">
      <c r="A382" s="108" t="s">
        <v>36</v>
      </c>
      <c r="B382" s="108" t="s">
        <v>100</v>
      </c>
      <c r="C382" s="108">
        <v>5.65</v>
      </c>
      <c r="D382" s="109"/>
    </row>
    <row r="383" spans="1:4" ht="31.5" outlineLevel="1" x14ac:dyDescent="0.2">
      <c r="A383" s="108" t="s">
        <v>36</v>
      </c>
      <c r="B383" s="108" t="s">
        <v>189</v>
      </c>
      <c r="C383" s="108">
        <v>5.66</v>
      </c>
      <c r="D383" s="109"/>
    </row>
    <row r="384" spans="1:4" ht="31.5" outlineLevel="1" x14ac:dyDescent="0.2">
      <c r="A384" s="108" t="s">
        <v>36</v>
      </c>
      <c r="B384" s="108" t="s">
        <v>20</v>
      </c>
      <c r="C384" s="108">
        <v>5.68</v>
      </c>
      <c r="D384" s="109"/>
    </row>
    <row r="385" spans="1:4" ht="31.5" outlineLevel="1" x14ac:dyDescent="0.2">
      <c r="A385" s="108" t="s">
        <v>36</v>
      </c>
      <c r="B385" s="108" t="s">
        <v>67</v>
      </c>
      <c r="C385" s="108">
        <v>5.47</v>
      </c>
      <c r="D385" s="109"/>
    </row>
    <row r="386" spans="1:4" ht="31.5" outlineLevel="1" x14ac:dyDescent="0.2">
      <c r="A386" s="108" t="s">
        <v>36</v>
      </c>
      <c r="B386" s="108" t="s">
        <v>68</v>
      </c>
      <c r="C386" s="108">
        <v>5.48</v>
      </c>
      <c r="D386" s="109"/>
    </row>
    <row r="387" spans="1:4" ht="31.5" x14ac:dyDescent="0.2">
      <c r="A387" s="112" t="s">
        <v>36</v>
      </c>
      <c r="B387" s="108"/>
      <c r="C387" s="108"/>
      <c r="D387" s="109"/>
    </row>
    <row r="388" spans="1:4" ht="15.75" outlineLevel="1" x14ac:dyDescent="0.2">
      <c r="A388" s="108" t="s">
        <v>37</v>
      </c>
      <c r="B388" s="108" t="s">
        <v>52</v>
      </c>
      <c r="C388" s="108">
        <v>5.0999999999999996</v>
      </c>
      <c r="D388" s="109"/>
    </row>
    <row r="389" spans="1:4" ht="15.75" outlineLevel="1" x14ac:dyDescent="0.2">
      <c r="A389" s="108" t="s">
        <v>37</v>
      </c>
      <c r="B389" s="108" t="s">
        <v>53</v>
      </c>
      <c r="C389" s="108">
        <v>5.2</v>
      </c>
      <c r="D389" s="109"/>
    </row>
    <row r="390" spans="1:4" ht="15.75" outlineLevel="1" x14ac:dyDescent="0.2">
      <c r="A390" s="108" t="s">
        <v>37</v>
      </c>
      <c r="B390" s="108" t="s">
        <v>88</v>
      </c>
      <c r="C390" s="108">
        <v>5.3</v>
      </c>
      <c r="D390" s="109"/>
    </row>
    <row r="391" spans="1:4" ht="15.75" outlineLevel="1" x14ac:dyDescent="0.2">
      <c r="A391" s="108" t="s">
        <v>37</v>
      </c>
      <c r="B391" s="108" t="s">
        <v>181</v>
      </c>
      <c r="C391" s="108">
        <v>5.6</v>
      </c>
      <c r="D391" s="109"/>
    </row>
    <row r="392" spans="1:4" ht="15.75" outlineLevel="1" x14ac:dyDescent="0.2">
      <c r="A392" s="108" t="s">
        <v>37</v>
      </c>
      <c r="B392" s="108" t="s">
        <v>2148</v>
      </c>
      <c r="C392" s="110">
        <v>5.0999999999999996</v>
      </c>
      <c r="D392" s="109"/>
    </row>
    <row r="393" spans="1:4" ht="15.75" outlineLevel="1" x14ac:dyDescent="0.2">
      <c r="A393" s="108" t="s">
        <v>37</v>
      </c>
      <c r="B393" s="108" t="s">
        <v>2147</v>
      </c>
      <c r="C393" s="108">
        <v>5.14</v>
      </c>
      <c r="D393" s="109"/>
    </row>
    <row r="394" spans="1:4" ht="15.75" outlineLevel="1" x14ac:dyDescent="0.2">
      <c r="A394" s="108" t="s">
        <v>37</v>
      </c>
      <c r="B394" s="108" t="s">
        <v>90</v>
      </c>
      <c r="C394" s="108">
        <v>5.19</v>
      </c>
      <c r="D394" s="109"/>
    </row>
    <row r="395" spans="1:4" ht="15.75" outlineLevel="1" x14ac:dyDescent="0.2">
      <c r="A395" s="108" t="s">
        <v>37</v>
      </c>
      <c r="B395" s="108" t="s">
        <v>183</v>
      </c>
      <c r="C395" s="108">
        <v>5.24</v>
      </c>
      <c r="D395" s="109"/>
    </row>
    <row r="396" spans="1:4" ht="15.75" outlineLevel="1" x14ac:dyDescent="0.2">
      <c r="A396" s="108" t="s">
        <v>37</v>
      </c>
      <c r="B396" s="108" t="s">
        <v>57</v>
      </c>
      <c r="C396" s="108">
        <v>5.26</v>
      </c>
      <c r="D396" s="109"/>
    </row>
    <row r="397" spans="1:4" ht="15.75" outlineLevel="1" x14ac:dyDescent="0.2">
      <c r="A397" s="108" t="s">
        <v>37</v>
      </c>
      <c r="B397" s="108" t="s">
        <v>58</v>
      </c>
      <c r="C397" s="108">
        <v>5.27</v>
      </c>
      <c r="D397" s="109"/>
    </row>
    <row r="398" spans="1:4" ht="15.75" outlineLevel="1" x14ac:dyDescent="0.2">
      <c r="A398" s="108" t="s">
        <v>37</v>
      </c>
      <c r="B398" s="108" t="s">
        <v>91</v>
      </c>
      <c r="C398" s="108">
        <v>5.28</v>
      </c>
      <c r="D398" s="109"/>
    </row>
    <row r="399" spans="1:4" ht="15.75" outlineLevel="1" x14ac:dyDescent="0.2">
      <c r="A399" s="108" t="s">
        <v>37</v>
      </c>
      <c r="B399" s="108" t="s">
        <v>190</v>
      </c>
      <c r="C399" s="108">
        <v>5.29</v>
      </c>
      <c r="D399" s="109"/>
    </row>
    <row r="400" spans="1:4" ht="15.75" outlineLevel="1" x14ac:dyDescent="0.2">
      <c r="A400" s="108" t="s">
        <v>37</v>
      </c>
      <c r="B400" s="108" t="s">
        <v>184</v>
      </c>
      <c r="C400" s="108">
        <v>5.31</v>
      </c>
      <c r="D400" s="109"/>
    </row>
    <row r="401" spans="1:4" ht="15.75" outlineLevel="1" x14ac:dyDescent="0.2">
      <c r="A401" s="108" t="s">
        <v>37</v>
      </c>
      <c r="B401" s="108" t="s">
        <v>59</v>
      </c>
      <c r="C401" s="108">
        <v>5.36</v>
      </c>
      <c r="D401" s="109"/>
    </row>
    <row r="402" spans="1:4" ht="15.75" outlineLevel="1" x14ac:dyDescent="0.2">
      <c r="A402" s="108" t="s">
        <v>37</v>
      </c>
      <c r="B402" s="108" t="s">
        <v>968</v>
      </c>
      <c r="C402" s="108">
        <v>5.37</v>
      </c>
      <c r="D402" s="109"/>
    </row>
    <row r="403" spans="1:4" ht="15.75" outlineLevel="1" x14ac:dyDescent="0.2">
      <c r="A403" s="108" t="s">
        <v>37</v>
      </c>
      <c r="B403" s="108" t="s">
        <v>93</v>
      </c>
      <c r="C403" s="108">
        <v>5.49</v>
      </c>
      <c r="D403" s="109"/>
    </row>
    <row r="404" spans="1:4" ht="15.75" outlineLevel="1" x14ac:dyDescent="0.2">
      <c r="A404" s="108" t="s">
        <v>37</v>
      </c>
      <c r="B404" s="108" t="s">
        <v>61</v>
      </c>
      <c r="C404" s="108">
        <v>5.51</v>
      </c>
      <c r="D404" s="109"/>
    </row>
    <row r="405" spans="1:4" ht="15.75" outlineLevel="1" x14ac:dyDescent="0.2">
      <c r="A405" s="108" t="s">
        <v>37</v>
      </c>
      <c r="B405" s="108" t="s">
        <v>2149</v>
      </c>
      <c r="C405" s="108">
        <v>5.52</v>
      </c>
      <c r="D405" s="109"/>
    </row>
    <row r="406" spans="1:4" ht="15.75" outlineLevel="1" x14ac:dyDescent="0.2">
      <c r="A406" s="108" t="s">
        <v>37</v>
      </c>
      <c r="B406" s="108" t="s">
        <v>62</v>
      </c>
      <c r="C406" s="108">
        <v>5.53</v>
      </c>
      <c r="D406" s="109"/>
    </row>
    <row r="407" spans="1:4" ht="15.75" outlineLevel="1" x14ac:dyDescent="0.2">
      <c r="A407" s="108" t="s">
        <v>37</v>
      </c>
      <c r="B407" s="108" t="s">
        <v>94</v>
      </c>
      <c r="C407" s="108">
        <v>5.69</v>
      </c>
      <c r="D407" s="109"/>
    </row>
    <row r="408" spans="1:4" ht="15.75" outlineLevel="1" x14ac:dyDescent="0.2">
      <c r="A408" s="108" t="s">
        <v>37</v>
      </c>
      <c r="B408" s="108" t="s">
        <v>95</v>
      </c>
      <c r="C408" s="108">
        <v>5.75</v>
      </c>
      <c r="D408" s="109"/>
    </row>
    <row r="409" spans="1:4" ht="15.75" outlineLevel="1" x14ac:dyDescent="0.2">
      <c r="A409" s="108" t="s">
        <v>37</v>
      </c>
      <c r="B409" s="108" t="s">
        <v>96</v>
      </c>
      <c r="C409" s="108">
        <v>5.74</v>
      </c>
      <c r="D409" s="109"/>
    </row>
    <row r="410" spans="1:4" ht="15.75" outlineLevel="1" x14ac:dyDescent="0.2">
      <c r="A410" s="108" t="s">
        <v>37</v>
      </c>
      <c r="B410" s="108" t="s">
        <v>65</v>
      </c>
      <c r="C410" s="110">
        <v>5.7</v>
      </c>
      <c r="D410" s="109"/>
    </row>
    <row r="411" spans="1:4" ht="15.75" outlineLevel="1" x14ac:dyDescent="0.2">
      <c r="A411" s="108" t="s">
        <v>37</v>
      </c>
      <c r="B411" s="108" t="s">
        <v>187</v>
      </c>
      <c r="C411" s="108">
        <v>5.76</v>
      </c>
      <c r="D411" s="109"/>
    </row>
    <row r="412" spans="1:4" ht="15.75" outlineLevel="1" x14ac:dyDescent="0.2">
      <c r="A412" s="108" t="s">
        <v>37</v>
      </c>
      <c r="B412" s="108" t="s">
        <v>188</v>
      </c>
      <c r="C412" s="108">
        <v>5.89</v>
      </c>
      <c r="D412" s="111" t="s">
        <v>2146</v>
      </c>
    </row>
    <row r="413" spans="1:4" ht="15.75" outlineLevel="1" x14ac:dyDescent="0.2">
      <c r="A413" s="108" t="s">
        <v>37</v>
      </c>
      <c r="B413" s="108" t="s">
        <v>975</v>
      </c>
      <c r="C413" s="108">
        <v>5.19</v>
      </c>
      <c r="D413" s="109"/>
    </row>
    <row r="414" spans="1:4" ht="15.75" outlineLevel="1" x14ac:dyDescent="0.2">
      <c r="A414" s="108" t="s">
        <v>37</v>
      </c>
      <c r="B414" s="108" t="s">
        <v>976</v>
      </c>
      <c r="C414" s="108">
        <v>5.1109999999999998</v>
      </c>
      <c r="D414" s="109"/>
    </row>
    <row r="415" spans="1:4" ht="15.75" outlineLevel="1" x14ac:dyDescent="0.2">
      <c r="A415" s="108" t="s">
        <v>37</v>
      </c>
      <c r="B415" s="108" t="s">
        <v>978</v>
      </c>
      <c r="C415" s="108">
        <v>5.1120000000000001</v>
      </c>
      <c r="D415" s="109"/>
    </row>
    <row r="416" spans="1:4" ht="15.75" outlineLevel="1" x14ac:dyDescent="0.2">
      <c r="A416" s="108" t="s">
        <v>37</v>
      </c>
      <c r="B416" s="108" t="s">
        <v>2152</v>
      </c>
      <c r="C416" s="108">
        <v>5.1130000000000004</v>
      </c>
      <c r="D416" s="109"/>
    </row>
    <row r="417" spans="1:4" ht="15.75" outlineLevel="1" x14ac:dyDescent="0.2">
      <c r="A417" s="108" t="s">
        <v>37</v>
      </c>
      <c r="B417" s="108" t="s">
        <v>98</v>
      </c>
      <c r="C417" s="108">
        <v>5.58</v>
      </c>
      <c r="D417" s="109"/>
    </row>
    <row r="418" spans="1:4" ht="15.75" outlineLevel="1" x14ac:dyDescent="0.2">
      <c r="A418" s="108" t="s">
        <v>37</v>
      </c>
      <c r="B418" s="108" t="s">
        <v>64</v>
      </c>
      <c r="C418" s="108">
        <v>5.54</v>
      </c>
      <c r="D418" s="109"/>
    </row>
    <row r="419" spans="1:4" ht="15.75" outlineLevel="1" x14ac:dyDescent="0.2">
      <c r="A419" s="108" t="s">
        <v>37</v>
      </c>
      <c r="B419" s="108" t="s">
        <v>99</v>
      </c>
      <c r="C419" s="108">
        <v>5.55</v>
      </c>
      <c r="D419" s="109"/>
    </row>
    <row r="420" spans="1:4" ht="15.75" outlineLevel="1" x14ac:dyDescent="0.2">
      <c r="A420" s="108" t="s">
        <v>37</v>
      </c>
      <c r="B420" s="108" t="s">
        <v>66</v>
      </c>
      <c r="C420" s="108">
        <v>5.63</v>
      </c>
      <c r="D420" s="109"/>
    </row>
    <row r="421" spans="1:4" ht="15.75" outlineLevel="1" x14ac:dyDescent="0.2">
      <c r="A421" s="108" t="s">
        <v>37</v>
      </c>
      <c r="B421" s="108" t="s">
        <v>100</v>
      </c>
      <c r="C421" s="108">
        <v>5.65</v>
      </c>
      <c r="D421" s="109"/>
    </row>
    <row r="422" spans="1:4" ht="15.75" outlineLevel="1" x14ac:dyDescent="0.2">
      <c r="A422" s="108" t="s">
        <v>37</v>
      </c>
      <c r="B422" s="108" t="s">
        <v>189</v>
      </c>
      <c r="C422" s="108">
        <v>5.66</v>
      </c>
      <c r="D422" s="109"/>
    </row>
    <row r="423" spans="1:4" ht="15.75" outlineLevel="1" x14ac:dyDescent="0.2">
      <c r="A423" s="108" t="s">
        <v>37</v>
      </c>
      <c r="B423" s="108" t="s">
        <v>20</v>
      </c>
      <c r="C423" s="108">
        <v>5.68</v>
      </c>
      <c r="D423" s="109"/>
    </row>
    <row r="424" spans="1:4" ht="15.75" outlineLevel="1" x14ac:dyDescent="0.2">
      <c r="A424" s="108" t="s">
        <v>37</v>
      </c>
      <c r="B424" s="108" t="s">
        <v>67</v>
      </c>
      <c r="C424" s="108">
        <v>5.47</v>
      </c>
      <c r="D424" s="109"/>
    </row>
    <row r="425" spans="1:4" ht="15.75" outlineLevel="1" x14ac:dyDescent="0.2">
      <c r="A425" s="108" t="s">
        <v>37</v>
      </c>
      <c r="B425" s="108" t="s">
        <v>68</v>
      </c>
      <c r="C425" s="108">
        <v>5.48</v>
      </c>
      <c r="D425" s="109"/>
    </row>
    <row r="426" spans="1:4" ht="15.75" x14ac:dyDescent="0.2">
      <c r="A426" s="112" t="s">
        <v>37</v>
      </c>
      <c r="B426" s="108"/>
      <c r="C426" s="108"/>
      <c r="D426" s="109"/>
    </row>
    <row r="427" spans="1:4" ht="15.75" outlineLevel="1" x14ac:dyDescent="0.2">
      <c r="A427" s="108" t="s">
        <v>2153</v>
      </c>
      <c r="B427" s="108" t="s">
        <v>52</v>
      </c>
      <c r="C427" s="108">
        <v>5.0999999999999996</v>
      </c>
      <c r="D427" s="109"/>
    </row>
    <row r="428" spans="1:4" ht="15.75" outlineLevel="1" x14ac:dyDescent="0.2">
      <c r="A428" s="108" t="s">
        <v>2153</v>
      </c>
      <c r="B428" s="108" t="s">
        <v>53</v>
      </c>
      <c r="C428" s="108">
        <v>5.2</v>
      </c>
      <c r="D428" s="109"/>
    </row>
    <row r="429" spans="1:4" ht="15.75" outlineLevel="1" x14ac:dyDescent="0.2">
      <c r="A429" s="108" t="s">
        <v>2153</v>
      </c>
      <c r="B429" s="108" t="s">
        <v>88</v>
      </c>
      <c r="C429" s="108">
        <v>5.3</v>
      </c>
      <c r="D429" s="109"/>
    </row>
    <row r="430" spans="1:4" ht="15.75" outlineLevel="1" x14ac:dyDescent="0.2">
      <c r="A430" s="108" t="s">
        <v>2153</v>
      </c>
      <c r="B430" s="108" t="s">
        <v>181</v>
      </c>
      <c r="C430" s="108">
        <v>5.6</v>
      </c>
      <c r="D430" s="109"/>
    </row>
    <row r="431" spans="1:4" ht="15.75" outlineLevel="1" x14ac:dyDescent="0.2">
      <c r="A431" s="108" t="s">
        <v>2153</v>
      </c>
      <c r="B431" s="108" t="s">
        <v>2148</v>
      </c>
      <c r="C431" s="110">
        <v>5.0999999999999996</v>
      </c>
      <c r="D431" s="109"/>
    </row>
    <row r="432" spans="1:4" ht="15.75" outlineLevel="1" x14ac:dyDescent="0.2">
      <c r="A432" s="108" t="s">
        <v>2153</v>
      </c>
      <c r="B432" s="108" t="s">
        <v>2147</v>
      </c>
      <c r="C432" s="108">
        <v>5.14</v>
      </c>
      <c r="D432" s="109"/>
    </row>
    <row r="433" spans="1:4" ht="15.75" outlineLevel="1" x14ac:dyDescent="0.2">
      <c r="A433" s="108" t="s">
        <v>2153</v>
      </c>
      <c r="B433" s="108" t="s">
        <v>90</v>
      </c>
      <c r="C433" s="108">
        <v>5.19</v>
      </c>
      <c r="D433" s="109"/>
    </row>
    <row r="434" spans="1:4" ht="15.75" outlineLevel="1" x14ac:dyDescent="0.2">
      <c r="A434" s="108" t="s">
        <v>2153</v>
      </c>
      <c r="B434" s="108" t="s">
        <v>183</v>
      </c>
      <c r="C434" s="108">
        <v>5.24</v>
      </c>
      <c r="D434" s="109"/>
    </row>
    <row r="435" spans="1:4" ht="15.75" outlineLevel="1" x14ac:dyDescent="0.2">
      <c r="A435" s="108" t="s">
        <v>2153</v>
      </c>
      <c r="B435" s="108" t="s">
        <v>57</v>
      </c>
      <c r="C435" s="108">
        <v>5.26</v>
      </c>
      <c r="D435" s="109"/>
    </row>
    <row r="436" spans="1:4" ht="15.75" outlineLevel="1" x14ac:dyDescent="0.2">
      <c r="A436" s="108" t="s">
        <v>2153</v>
      </c>
      <c r="B436" s="108" t="s">
        <v>58</v>
      </c>
      <c r="C436" s="108">
        <v>5.27</v>
      </c>
      <c r="D436" s="109"/>
    </row>
    <row r="437" spans="1:4" ht="15.75" outlineLevel="1" x14ac:dyDescent="0.2">
      <c r="A437" s="108" t="s">
        <v>2153</v>
      </c>
      <c r="B437" s="108" t="s">
        <v>91</v>
      </c>
      <c r="C437" s="108">
        <v>5.28</v>
      </c>
      <c r="D437" s="109"/>
    </row>
    <row r="438" spans="1:4" ht="15.75" outlineLevel="1" x14ac:dyDescent="0.2">
      <c r="A438" s="108" t="s">
        <v>2153</v>
      </c>
      <c r="B438" s="108" t="s">
        <v>190</v>
      </c>
      <c r="C438" s="108">
        <v>5.29</v>
      </c>
      <c r="D438" s="109"/>
    </row>
    <row r="439" spans="1:4" ht="15.75" outlineLevel="1" x14ac:dyDescent="0.2">
      <c r="A439" s="108" t="s">
        <v>2153</v>
      </c>
      <c r="B439" s="108" t="s">
        <v>184</v>
      </c>
      <c r="C439" s="108">
        <v>5.31</v>
      </c>
      <c r="D439" s="109"/>
    </row>
    <row r="440" spans="1:4" ht="15.75" outlineLevel="1" x14ac:dyDescent="0.2">
      <c r="A440" s="108" t="s">
        <v>2153</v>
      </c>
      <c r="B440" s="108" t="s">
        <v>59</v>
      </c>
      <c r="C440" s="108">
        <v>5.36</v>
      </c>
      <c r="D440" s="109"/>
    </row>
    <row r="441" spans="1:4" ht="15.75" outlineLevel="1" x14ac:dyDescent="0.2">
      <c r="A441" s="108" t="s">
        <v>2153</v>
      </c>
      <c r="B441" s="108" t="s">
        <v>968</v>
      </c>
      <c r="C441" s="108">
        <v>5.37</v>
      </c>
      <c r="D441" s="109"/>
    </row>
    <row r="442" spans="1:4" ht="15.75" outlineLevel="1" x14ac:dyDescent="0.2">
      <c r="A442" s="108" t="s">
        <v>2153</v>
      </c>
      <c r="B442" s="108" t="s">
        <v>62</v>
      </c>
      <c r="C442" s="108">
        <v>5.53</v>
      </c>
      <c r="D442" s="109"/>
    </row>
    <row r="443" spans="1:4" ht="15.75" outlineLevel="1" x14ac:dyDescent="0.2">
      <c r="A443" s="108" t="s">
        <v>2153</v>
      </c>
      <c r="B443" s="108" t="s">
        <v>975</v>
      </c>
      <c r="C443" s="108">
        <v>5.19</v>
      </c>
      <c r="D443" s="109"/>
    </row>
    <row r="444" spans="1:4" ht="15.75" outlineLevel="1" x14ac:dyDescent="0.2">
      <c r="A444" s="108" t="s">
        <v>2153</v>
      </c>
      <c r="B444" s="108" t="s">
        <v>976</v>
      </c>
      <c r="C444" s="108">
        <v>5.1109999999999998</v>
      </c>
      <c r="D444" s="109"/>
    </row>
    <row r="445" spans="1:4" ht="15.75" outlineLevel="1" x14ac:dyDescent="0.2">
      <c r="A445" s="108" t="s">
        <v>2153</v>
      </c>
      <c r="B445" s="108" t="s">
        <v>978</v>
      </c>
      <c r="C445" s="108">
        <v>5.1120000000000001</v>
      </c>
      <c r="D445" s="109"/>
    </row>
    <row r="446" spans="1:4" ht="15.75" outlineLevel="1" x14ac:dyDescent="0.2">
      <c r="A446" s="108" t="s">
        <v>2153</v>
      </c>
      <c r="B446" s="108" t="s">
        <v>2152</v>
      </c>
      <c r="C446" s="108">
        <v>5.1130000000000004</v>
      </c>
      <c r="D446" s="109"/>
    </row>
    <row r="447" spans="1:4" ht="15.75" outlineLevel="1" x14ac:dyDescent="0.2">
      <c r="A447" s="108" t="s">
        <v>2153</v>
      </c>
      <c r="B447" s="108" t="s">
        <v>98</v>
      </c>
      <c r="C447" s="108">
        <v>5.58</v>
      </c>
      <c r="D447" s="109"/>
    </row>
    <row r="448" spans="1:4" ht="15.75" outlineLevel="1" x14ac:dyDescent="0.2">
      <c r="A448" s="108" t="s">
        <v>2153</v>
      </c>
      <c r="B448" s="108" t="s">
        <v>64</v>
      </c>
      <c r="C448" s="108">
        <v>5.54</v>
      </c>
      <c r="D448" s="109"/>
    </row>
    <row r="449" spans="1:4" ht="15.75" outlineLevel="1" x14ac:dyDescent="0.2">
      <c r="A449" s="108" t="s">
        <v>2153</v>
      </c>
      <c r="B449" s="108" t="s">
        <v>99</v>
      </c>
      <c r="C449" s="108">
        <v>5.55</v>
      </c>
      <c r="D449" s="109"/>
    </row>
    <row r="450" spans="1:4" ht="15.75" outlineLevel="1" x14ac:dyDescent="0.2">
      <c r="A450" s="108" t="s">
        <v>2153</v>
      </c>
      <c r="B450" s="108" t="s">
        <v>66</v>
      </c>
      <c r="C450" s="108">
        <v>5.63</v>
      </c>
      <c r="D450" s="109"/>
    </row>
    <row r="451" spans="1:4" ht="15.75" outlineLevel="1" x14ac:dyDescent="0.2">
      <c r="A451" s="108" t="s">
        <v>2153</v>
      </c>
      <c r="B451" s="108" t="s">
        <v>67</v>
      </c>
      <c r="C451" s="108">
        <v>5.47</v>
      </c>
      <c r="D451" s="109"/>
    </row>
    <row r="452" spans="1:4" ht="15.75" outlineLevel="1" x14ac:dyDescent="0.2">
      <c r="A452" s="108" t="s">
        <v>2153</v>
      </c>
      <c r="B452" s="108" t="s">
        <v>68</v>
      </c>
      <c r="C452" s="108">
        <v>5.48</v>
      </c>
      <c r="D452" s="109"/>
    </row>
    <row r="453" spans="1:4" ht="31.5" x14ac:dyDescent="0.2">
      <c r="A453" s="112" t="s">
        <v>2153</v>
      </c>
      <c r="B453" s="108"/>
      <c r="C453" s="108"/>
      <c r="D453" s="109"/>
    </row>
    <row r="454" spans="1:4" ht="15.75" outlineLevel="1" x14ac:dyDescent="0.2">
      <c r="A454" s="108" t="s">
        <v>39</v>
      </c>
      <c r="B454" s="108" t="s">
        <v>52</v>
      </c>
      <c r="C454" s="108">
        <v>5.0999999999999996</v>
      </c>
      <c r="D454" s="109"/>
    </row>
    <row r="455" spans="1:4" ht="15.75" outlineLevel="1" x14ac:dyDescent="0.2">
      <c r="A455" s="108" t="s">
        <v>39</v>
      </c>
      <c r="B455" s="108" t="s">
        <v>53</v>
      </c>
      <c r="C455" s="108">
        <v>5.2</v>
      </c>
      <c r="D455" s="109"/>
    </row>
    <row r="456" spans="1:4" ht="15.75" outlineLevel="1" x14ac:dyDescent="0.2">
      <c r="A456" s="108" t="s">
        <v>39</v>
      </c>
      <c r="B456" s="108" t="s">
        <v>1055</v>
      </c>
      <c r="C456" s="108">
        <v>5.5</v>
      </c>
      <c r="D456" s="109"/>
    </row>
    <row r="457" spans="1:4" ht="15.75" outlineLevel="1" x14ac:dyDescent="0.2">
      <c r="A457" s="108" t="s">
        <v>39</v>
      </c>
      <c r="B457" s="108" t="s">
        <v>1056</v>
      </c>
      <c r="C457" s="108">
        <v>5.8</v>
      </c>
      <c r="D457" s="111" t="s">
        <v>2146</v>
      </c>
    </row>
    <row r="458" spans="1:4" ht="15.75" outlineLevel="1" x14ac:dyDescent="0.2">
      <c r="A458" s="108" t="s">
        <v>39</v>
      </c>
      <c r="B458" s="108" t="s">
        <v>1057</v>
      </c>
      <c r="C458" s="108">
        <v>5.12</v>
      </c>
      <c r="D458" s="111" t="s">
        <v>2146</v>
      </c>
    </row>
    <row r="459" spans="1:4" ht="15.75" outlineLevel="1" x14ac:dyDescent="0.2">
      <c r="A459" s="108" t="s">
        <v>39</v>
      </c>
      <c r="B459" s="108" t="s">
        <v>1058</v>
      </c>
      <c r="C459" s="108">
        <v>5.15</v>
      </c>
      <c r="D459" s="109"/>
    </row>
    <row r="460" spans="1:4" ht="15.75" outlineLevel="1" x14ac:dyDescent="0.2">
      <c r="A460" s="108" t="s">
        <v>39</v>
      </c>
      <c r="B460" s="108" t="s">
        <v>1059</v>
      </c>
      <c r="C460" s="110">
        <v>5.2</v>
      </c>
      <c r="D460" s="111"/>
    </row>
    <row r="461" spans="1:4" ht="15.75" outlineLevel="1" x14ac:dyDescent="0.2">
      <c r="A461" s="108" t="s">
        <v>39</v>
      </c>
      <c r="B461" s="108" t="s">
        <v>1060</v>
      </c>
      <c r="C461" s="108">
        <v>5.25</v>
      </c>
      <c r="D461" s="109"/>
    </row>
    <row r="462" spans="1:4" ht="15.75" outlineLevel="1" x14ac:dyDescent="0.2">
      <c r="A462" s="108" t="s">
        <v>39</v>
      </c>
      <c r="B462" s="108" t="s">
        <v>57</v>
      </c>
      <c r="C462" s="108">
        <v>5.26</v>
      </c>
      <c r="D462" s="109"/>
    </row>
    <row r="463" spans="1:4" ht="15.75" outlineLevel="1" x14ac:dyDescent="0.2">
      <c r="A463" s="108" t="s">
        <v>39</v>
      </c>
      <c r="B463" s="108" t="s">
        <v>1061</v>
      </c>
      <c r="C463" s="108">
        <v>5.1139999999999999</v>
      </c>
      <c r="D463" s="111" t="s">
        <v>2146</v>
      </c>
    </row>
    <row r="464" spans="1:4" ht="15.75" outlineLevel="1" x14ac:dyDescent="0.2">
      <c r="A464" s="108" t="s">
        <v>39</v>
      </c>
      <c r="B464" s="108" t="s">
        <v>58</v>
      </c>
      <c r="C464" s="108">
        <v>5.27</v>
      </c>
      <c r="D464" s="109"/>
    </row>
    <row r="465" spans="1:4" ht="15.75" outlineLevel="1" x14ac:dyDescent="0.2">
      <c r="A465" s="108" t="s">
        <v>39</v>
      </c>
      <c r="B465" s="108" t="s">
        <v>1062</v>
      </c>
      <c r="C465" s="108">
        <v>5.1150000000000002</v>
      </c>
      <c r="D465" s="111" t="s">
        <v>2146</v>
      </c>
    </row>
    <row r="466" spans="1:4" ht="15.75" outlineLevel="1" x14ac:dyDescent="0.2">
      <c r="A466" s="108" t="s">
        <v>39</v>
      </c>
      <c r="B466" s="108" t="s">
        <v>1063</v>
      </c>
      <c r="C466" s="108">
        <v>5.1159999999999997</v>
      </c>
      <c r="D466" s="111" t="s">
        <v>2146</v>
      </c>
    </row>
    <row r="467" spans="1:4" ht="15.75" outlineLevel="1" x14ac:dyDescent="0.2">
      <c r="A467" s="108" t="s">
        <v>39</v>
      </c>
      <c r="B467" s="108" t="s">
        <v>91</v>
      </c>
      <c r="C467" s="108">
        <v>5.28</v>
      </c>
      <c r="D467" s="109"/>
    </row>
    <row r="468" spans="1:4" ht="15.75" outlineLevel="1" x14ac:dyDescent="0.2">
      <c r="A468" s="108" t="s">
        <v>39</v>
      </c>
      <c r="B468" s="108" t="s">
        <v>59</v>
      </c>
      <c r="C468" s="108">
        <v>5.36</v>
      </c>
      <c r="D468" s="109"/>
    </row>
    <row r="469" spans="1:4" ht="15.75" outlineLevel="1" x14ac:dyDescent="0.2">
      <c r="A469" s="108" t="s">
        <v>39</v>
      </c>
      <c r="B469" s="108" t="s">
        <v>968</v>
      </c>
      <c r="C469" s="108">
        <v>5.37</v>
      </c>
      <c r="D469" s="109"/>
    </row>
    <row r="470" spans="1:4" ht="15.75" outlineLevel="1" x14ac:dyDescent="0.2">
      <c r="A470" s="108" t="s">
        <v>39</v>
      </c>
      <c r="B470" s="108" t="s">
        <v>62</v>
      </c>
      <c r="C470" s="108">
        <v>5.53</v>
      </c>
      <c r="D470" s="109"/>
    </row>
    <row r="471" spans="1:4" ht="15.75" outlineLevel="1" x14ac:dyDescent="0.2">
      <c r="A471" s="108" t="s">
        <v>39</v>
      </c>
      <c r="B471" s="108" t="s">
        <v>975</v>
      </c>
      <c r="C471" s="108">
        <v>5.19</v>
      </c>
      <c r="D471" s="109"/>
    </row>
    <row r="472" spans="1:4" ht="15.75" outlineLevel="1" x14ac:dyDescent="0.2">
      <c r="A472" s="108" t="s">
        <v>39</v>
      </c>
      <c r="B472" s="108" t="s">
        <v>976</v>
      </c>
      <c r="C472" s="108">
        <v>5.1109999999999998</v>
      </c>
      <c r="D472" s="109"/>
    </row>
    <row r="473" spans="1:4" ht="15.75" outlineLevel="1" x14ac:dyDescent="0.2">
      <c r="A473" s="108" t="s">
        <v>39</v>
      </c>
      <c r="B473" s="108" t="s">
        <v>978</v>
      </c>
      <c r="C473" s="108">
        <v>5.1120000000000001</v>
      </c>
      <c r="D473" s="109"/>
    </row>
    <row r="474" spans="1:4" ht="15.75" outlineLevel="1" x14ac:dyDescent="0.2">
      <c r="A474" s="108" t="s">
        <v>39</v>
      </c>
      <c r="B474" s="108" t="s">
        <v>64</v>
      </c>
      <c r="C474" s="108">
        <v>5.54</v>
      </c>
      <c r="D474" s="109"/>
    </row>
    <row r="475" spans="1:4" ht="15.75" outlineLevel="1" x14ac:dyDescent="0.2">
      <c r="A475" s="108" t="s">
        <v>39</v>
      </c>
      <c r="B475" s="108" t="s">
        <v>2154</v>
      </c>
      <c r="C475" s="108">
        <v>5.61</v>
      </c>
      <c r="D475" s="109"/>
    </row>
    <row r="476" spans="1:4" ht="15.75" outlineLevel="1" x14ac:dyDescent="0.2">
      <c r="A476" s="108" t="s">
        <v>39</v>
      </c>
      <c r="B476" s="108" t="s">
        <v>66</v>
      </c>
      <c r="C476" s="108">
        <v>5.63</v>
      </c>
      <c r="D476" s="109"/>
    </row>
    <row r="477" spans="1:4" ht="15.75" outlineLevel="1" x14ac:dyDescent="0.2">
      <c r="A477" s="108" t="s">
        <v>39</v>
      </c>
      <c r="B477" s="108" t="s">
        <v>1065</v>
      </c>
      <c r="C477" s="108">
        <v>5.46</v>
      </c>
      <c r="D477" s="109"/>
    </row>
    <row r="478" spans="1:4" ht="15.75" outlineLevel="1" x14ac:dyDescent="0.2">
      <c r="A478" s="108" t="s">
        <v>39</v>
      </c>
      <c r="B478" s="108" t="s">
        <v>67</v>
      </c>
      <c r="C478" s="108">
        <v>5.47</v>
      </c>
      <c r="D478" s="109"/>
    </row>
    <row r="479" spans="1:4" ht="15.75" outlineLevel="1" x14ac:dyDescent="0.2">
      <c r="A479" s="108" t="s">
        <v>39</v>
      </c>
      <c r="B479" s="108" t="s">
        <v>68</v>
      </c>
      <c r="C479" s="108">
        <v>5.48</v>
      </c>
      <c r="D479" s="109"/>
    </row>
    <row r="480" spans="1:4" ht="15.75" x14ac:dyDescent="0.2">
      <c r="A480" s="112" t="s">
        <v>39</v>
      </c>
      <c r="B480" s="108"/>
      <c r="C480" s="108"/>
      <c r="D480" s="109"/>
    </row>
    <row r="481" spans="1:4" ht="15.75" outlineLevel="1" x14ac:dyDescent="0.2">
      <c r="A481" s="108" t="s">
        <v>40</v>
      </c>
      <c r="B481" s="108" t="s">
        <v>52</v>
      </c>
      <c r="C481" s="108">
        <v>5.0999999999999996</v>
      </c>
      <c r="D481" s="109"/>
    </row>
    <row r="482" spans="1:4" ht="15.75" outlineLevel="1" x14ac:dyDescent="0.2">
      <c r="A482" s="108" t="s">
        <v>40</v>
      </c>
      <c r="B482" s="108" t="s">
        <v>53</v>
      </c>
      <c r="C482" s="108">
        <v>5.2</v>
      </c>
      <c r="D482" s="109"/>
    </row>
    <row r="483" spans="1:4" ht="15.75" outlineLevel="1" x14ac:dyDescent="0.2">
      <c r="A483" s="108" t="s">
        <v>40</v>
      </c>
      <c r="B483" s="108" t="s">
        <v>88</v>
      </c>
      <c r="C483" s="108">
        <v>5.3</v>
      </c>
      <c r="D483" s="109"/>
    </row>
    <row r="484" spans="1:4" ht="15.75" outlineLevel="1" x14ac:dyDescent="0.2">
      <c r="A484" s="108" t="s">
        <v>40</v>
      </c>
      <c r="B484" s="108" t="s">
        <v>181</v>
      </c>
      <c r="C484" s="108">
        <v>5.6</v>
      </c>
      <c r="D484" s="109"/>
    </row>
    <row r="485" spans="1:4" ht="15.75" outlineLevel="1" x14ac:dyDescent="0.2">
      <c r="A485" s="108" t="s">
        <v>40</v>
      </c>
      <c r="B485" s="108" t="s">
        <v>2148</v>
      </c>
      <c r="C485" s="110">
        <v>5.0999999999999996</v>
      </c>
      <c r="D485" s="109"/>
    </row>
    <row r="486" spans="1:4" ht="15.75" outlineLevel="1" x14ac:dyDescent="0.2">
      <c r="A486" s="108" t="s">
        <v>40</v>
      </c>
      <c r="B486" s="108" t="s">
        <v>2147</v>
      </c>
      <c r="C486" s="108">
        <v>5.14</v>
      </c>
      <c r="D486" s="109"/>
    </row>
    <row r="487" spans="1:4" ht="15.75" outlineLevel="1" x14ac:dyDescent="0.2">
      <c r="A487" s="108" t="s">
        <v>40</v>
      </c>
      <c r="B487" s="108" t="s">
        <v>90</v>
      </c>
      <c r="C487" s="108">
        <v>5.19</v>
      </c>
      <c r="D487" s="109"/>
    </row>
    <row r="488" spans="1:4" ht="15.75" outlineLevel="1" x14ac:dyDescent="0.2">
      <c r="A488" s="108" t="s">
        <v>40</v>
      </c>
      <c r="B488" s="108" t="s">
        <v>183</v>
      </c>
      <c r="C488" s="108">
        <v>5.24</v>
      </c>
      <c r="D488" s="109"/>
    </row>
    <row r="489" spans="1:4" ht="15.75" outlineLevel="1" x14ac:dyDescent="0.2">
      <c r="A489" s="108" t="s">
        <v>40</v>
      </c>
      <c r="B489" s="108" t="s">
        <v>58</v>
      </c>
      <c r="C489" s="108">
        <v>5.27</v>
      </c>
      <c r="D489" s="109"/>
    </row>
    <row r="490" spans="1:4" ht="15.75" outlineLevel="1" x14ac:dyDescent="0.2">
      <c r="A490" s="108" t="s">
        <v>40</v>
      </c>
      <c r="B490" s="108" t="s">
        <v>91</v>
      </c>
      <c r="C490" s="108">
        <v>5.28</v>
      </c>
      <c r="D490" s="109"/>
    </row>
    <row r="491" spans="1:4" ht="15.75" outlineLevel="1" x14ac:dyDescent="0.2">
      <c r="A491" s="108" t="s">
        <v>40</v>
      </c>
      <c r="B491" s="108" t="s">
        <v>190</v>
      </c>
      <c r="C491" s="108">
        <v>5.29</v>
      </c>
      <c r="D491" s="109"/>
    </row>
    <row r="492" spans="1:4" ht="15.75" outlineLevel="1" x14ac:dyDescent="0.2">
      <c r="A492" s="108" t="s">
        <v>40</v>
      </c>
      <c r="B492" s="108" t="s">
        <v>950</v>
      </c>
      <c r="C492" s="108">
        <v>5.34</v>
      </c>
      <c r="D492" s="109"/>
    </row>
    <row r="493" spans="1:4" ht="15.75" outlineLevel="1" x14ac:dyDescent="0.2">
      <c r="A493" s="108" t="s">
        <v>40</v>
      </c>
      <c r="B493" s="108" t="s">
        <v>184</v>
      </c>
      <c r="C493" s="108">
        <v>5.31</v>
      </c>
      <c r="D493" s="109"/>
    </row>
    <row r="494" spans="1:4" ht="15.75" outlineLevel="1" x14ac:dyDescent="0.2">
      <c r="A494" s="108" t="s">
        <v>40</v>
      </c>
      <c r="B494" s="108" t="s">
        <v>951</v>
      </c>
      <c r="C494" s="108">
        <v>5.1100000000000003</v>
      </c>
      <c r="D494" s="109"/>
    </row>
    <row r="495" spans="1:4" ht="15.75" outlineLevel="1" x14ac:dyDescent="0.2">
      <c r="A495" s="108" t="s">
        <v>40</v>
      </c>
      <c r="B495" s="108" t="s">
        <v>59</v>
      </c>
      <c r="C495" s="108">
        <v>5.36</v>
      </c>
      <c r="D495" s="109"/>
    </row>
    <row r="496" spans="1:4" ht="15.75" outlineLevel="1" x14ac:dyDescent="0.2">
      <c r="A496" s="108" t="s">
        <v>40</v>
      </c>
      <c r="B496" s="108" t="s">
        <v>968</v>
      </c>
      <c r="C496" s="108">
        <v>5.37</v>
      </c>
      <c r="D496" s="109"/>
    </row>
    <row r="497" spans="1:4" ht="15.75" outlineLevel="1" x14ac:dyDescent="0.2">
      <c r="A497" s="108" t="s">
        <v>40</v>
      </c>
      <c r="B497" s="108" t="s">
        <v>62</v>
      </c>
      <c r="C497" s="108">
        <v>5.53</v>
      </c>
      <c r="D497" s="109"/>
    </row>
    <row r="498" spans="1:4" ht="15.75" outlineLevel="1" x14ac:dyDescent="0.2">
      <c r="A498" s="108" t="s">
        <v>40</v>
      </c>
      <c r="B498" s="108" t="s">
        <v>975</v>
      </c>
      <c r="C498" s="108">
        <v>5.19</v>
      </c>
      <c r="D498" s="109"/>
    </row>
    <row r="499" spans="1:4" ht="15.75" outlineLevel="1" x14ac:dyDescent="0.2">
      <c r="A499" s="108" t="s">
        <v>40</v>
      </c>
      <c r="B499" s="108" t="s">
        <v>976</v>
      </c>
      <c r="C499" s="108">
        <v>5.1109999999999998</v>
      </c>
      <c r="D499" s="109"/>
    </row>
    <row r="500" spans="1:4" ht="15.75" outlineLevel="1" x14ac:dyDescent="0.2">
      <c r="A500" s="108" t="s">
        <v>40</v>
      </c>
      <c r="B500" s="108" t="s">
        <v>978</v>
      </c>
      <c r="C500" s="108">
        <v>5.1120000000000001</v>
      </c>
      <c r="D500" s="109"/>
    </row>
    <row r="501" spans="1:4" ht="15.75" outlineLevel="1" x14ac:dyDescent="0.2">
      <c r="A501" s="108" t="s">
        <v>40</v>
      </c>
      <c r="B501" s="108" t="s">
        <v>952</v>
      </c>
      <c r="C501" s="108">
        <v>5.12</v>
      </c>
      <c r="D501" s="109"/>
    </row>
    <row r="502" spans="1:4" ht="15.75" outlineLevel="1" x14ac:dyDescent="0.2">
      <c r="A502" s="108" t="s">
        <v>40</v>
      </c>
      <c r="B502" s="108" t="s">
        <v>953</v>
      </c>
      <c r="C502" s="113">
        <v>5.0999999999999996</v>
      </c>
      <c r="D502" s="109"/>
    </row>
    <row r="503" spans="1:4" ht="15.75" outlineLevel="1" x14ac:dyDescent="0.2">
      <c r="A503" s="108" t="s">
        <v>40</v>
      </c>
      <c r="B503" s="108" t="s">
        <v>98</v>
      </c>
      <c r="C503" s="108">
        <v>5.58</v>
      </c>
      <c r="D503" s="109"/>
    </row>
    <row r="504" spans="1:4" ht="15.75" outlineLevel="1" x14ac:dyDescent="0.2">
      <c r="A504" s="108" t="s">
        <v>40</v>
      </c>
      <c r="B504" s="108" t="s">
        <v>99</v>
      </c>
      <c r="C504" s="108">
        <v>5.55</v>
      </c>
      <c r="D504" s="109"/>
    </row>
    <row r="505" spans="1:4" ht="15.75" outlineLevel="1" x14ac:dyDescent="0.2">
      <c r="A505" s="108" t="s">
        <v>40</v>
      </c>
      <c r="B505" s="108" t="s">
        <v>64</v>
      </c>
      <c r="C505" s="108">
        <v>5.54</v>
      </c>
      <c r="D505" s="109"/>
    </row>
    <row r="506" spans="1:4" ht="15.75" outlineLevel="1" x14ac:dyDescent="0.2">
      <c r="A506" s="108" t="s">
        <v>40</v>
      </c>
      <c r="B506" s="108" t="s">
        <v>66</v>
      </c>
      <c r="C506" s="108">
        <v>5.63</v>
      </c>
      <c r="D506" s="109"/>
    </row>
    <row r="507" spans="1:4" ht="15.75" outlineLevel="1" x14ac:dyDescent="0.2">
      <c r="A507" s="108" t="s">
        <v>40</v>
      </c>
      <c r="B507" s="108" t="s">
        <v>67</v>
      </c>
      <c r="C507" s="108">
        <v>5.47</v>
      </c>
      <c r="D507" s="109"/>
    </row>
    <row r="508" spans="1:4" ht="15.75" outlineLevel="1" x14ac:dyDescent="0.2">
      <c r="A508" s="108" t="s">
        <v>40</v>
      </c>
      <c r="B508" s="108" t="s">
        <v>68</v>
      </c>
      <c r="C508" s="108">
        <v>5.48</v>
      </c>
      <c r="D508" s="109"/>
    </row>
    <row r="509" spans="1:4" ht="15.75" x14ac:dyDescent="0.2">
      <c r="A509" s="112" t="s">
        <v>40</v>
      </c>
      <c r="B509" s="108"/>
      <c r="C509" s="108"/>
      <c r="D509" s="109"/>
    </row>
    <row r="510" spans="1:4" ht="15.75" outlineLevel="1" x14ac:dyDescent="0.2">
      <c r="A510" s="108" t="s">
        <v>41</v>
      </c>
      <c r="B510" s="108" t="s">
        <v>52</v>
      </c>
      <c r="C510" s="108">
        <v>5.0999999999999996</v>
      </c>
      <c r="D510" s="109"/>
    </row>
    <row r="511" spans="1:4" ht="15.75" outlineLevel="1" x14ac:dyDescent="0.2">
      <c r="A511" s="108" t="s">
        <v>41</v>
      </c>
      <c r="B511" s="108" t="s">
        <v>53</v>
      </c>
      <c r="C511" s="108">
        <v>5.2</v>
      </c>
      <c r="D511" s="109"/>
    </row>
    <row r="512" spans="1:4" ht="15.75" outlineLevel="1" x14ac:dyDescent="0.2">
      <c r="A512" s="108" t="s">
        <v>41</v>
      </c>
      <c r="B512" s="108" t="s">
        <v>88</v>
      </c>
      <c r="C512" s="108">
        <v>5.3</v>
      </c>
      <c r="D512" s="109"/>
    </row>
    <row r="513" spans="1:4" ht="15.75" outlineLevel="1" x14ac:dyDescent="0.2">
      <c r="A513" s="108" t="s">
        <v>41</v>
      </c>
      <c r="B513" s="108" t="s">
        <v>181</v>
      </c>
      <c r="C513" s="108">
        <v>5.6</v>
      </c>
      <c r="D513" s="109"/>
    </row>
    <row r="514" spans="1:4" ht="15.75" outlineLevel="1" x14ac:dyDescent="0.2">
      <c r="A514" s="108" t="s">
        <v>41</v>
      </c>
      <c r="B514" s="108" t="s">
        <v>2148</v>
      </c>
      <c r="C514" s="110">
        <v>5.0999999999999996</v>
      </c>
      <c r="D514" s="109"/>
    </row>
    <row r="515" spans="1:4" ht="15.75" outlineLevel="1" x14ac:dyDescent="0.2">
      <c r="A515" s="108" t="s">
        <v>41</v>
      </c>
      <c r="B515" s="108" t="s">
        <v>2147</v>
      </c>
      <c r="C515" s="108">
        <v>5.14</v>
      </c>
      <c r="D515" s="109"/>
    </row>
    <row r="516" spans="1:4" ht="15.75" outlineLevel="1" x14ac:dyDescent="0.2">
      <c r="A516" s="108" t="s">
        <v>41</v>
      </c>
      <c r="B516" s="108" t="s">
        <v>90</v>
      </c>
      <c r="C516" s="108">
        <v>5.19</v>
      </c>
      <c r="D516" s="109"/>
    </row>
    <row r="517" spans="1:4" ht="15.75" outlineLevel="1" x14ac:dyDescent="0.2">
      <c r="A517" s="108" t="s">
        <v>41</v>
      </c>
      <c r="B517" s="108" t="s">
        <v>183</v>
      </c>
      <c r="C517" s="108">
        <v>5.24</v>
      </c>
      <c r="D517" s="109"/>
    </row>
    <row r="518" spans="1:4" ht="15.75" outlineLevel="1" x14ac:dyDescent="0.2">
      <c r="A518" s="108" t="s">
        <v>41</v>
      </c>
      <c r="B518" s="108" t="s">
        <v>57</v>
      </c>
      <c r="C518" s="108">
        <v>5.26</v>
      </c>
      <c r="D518" s="109"/>
    </row>
    <row r="519" spans="1:4" ht="15.75" outlineLevel="1" x14ac:dyDescent="0.2">
      <c r="A519" s="108" t="s">
        <v>41</v>
      </c>
      <c r="B519" s="108" t="s">
        <v>58</v>
      </c>
      <c r="C519" s="108">
        <v>5.27</v>
      </c>
      <c r="D519" s="109"/>
    </row>
    <row r="520" spans="1:4" ht="15.75" outlineLevel="1" x14ac:dyDescent="0.2">
      <c r="A520" s="108" t="s">
        <v>41</v>
      </c>
      <c r="B520" s="108" t="s">
        <v>91</v>
      </c>
      <c r="C520" s="108">
        <v>5.28</v>
      </c>
      <c r="D520" s="109"/>
    </row>
    <row r="521" spans="1:4" ht="15.75" outlineLevel="1" x14ac:dyDescent="0.2">
      <c r="A521" s="108" t="s">
        <v>41</v>
      </c>
      <c r="B521" s="108" t="s">
        <v>184</v>
      </c>
      <c r="C521" s="108">
        <v>5.31</v>
      </c>
      <c r="D521" s="109"/>
    </row>
    <row r="522" spans="1:4" ht="15.75" outlineLevel="1" x14ac:dyDescent="0.2">
      <c r="A522" s="108" t="s">
        <v>41</v>
      </c>
      <c r="B522" s="108" t="s">
        <v>960</v>
      </c>
      <c r="C522" s="108">
        <v>5.33</v>
      </c>
      <c r="D522" s="109"/>
    </row>
    <row r="523" spans="1:4" ht="15.75" outlineLevel="1" x14ac:dyDescent="0.2">
      <c r="A523" s="108" t="s">
        <v>41</v>
      </c>
      <c r="B523" s="108" t="s">
        <v>951</v>
      </c>
      <c r="C523" s="108">
        <v>5.1100000000000003</v>
      </c>
      <c r="D523" s="109"/>
    </row>
    <row r="524" spans="1:4" ht="15.75" outlineLevel="1" x14ac:dyDescent="0.2">
      <c r="A524" s="108" t="s">
        <v>41</v>
      </c>
      <c r="B524" s="108" t="s">
        <v>59</v>
      </c>
      <c r="C524" s="108">
        <v>5.36</v>
      </c>
      <c r="D524" s="109"/>
    </row>
    <row r="525" spans="1:4" ht="15.75" outlineLevel="1" x14ac:dyDescent="0.2">
      <c r="A525" s="108" t="s">
        <v>41</v>
      </c>
      <c r="B525" s="108" t="s">
        <v>968</v>
      </c>
      <c r="C525" s="108">
        <v>5.37</v>
      </c>
      <c r="D525" s="109"/>
    </row>
    <row r="526" spans="1:4" ht="15.75" outlineLevel="1" x14ac:dyDescent="0.2">
      <c r="A526" s="108" t="s">
        <v>41</v>
      </c>
      <c r="B526" s="108" t="s">
        <v>62</v>
      </c>
      <c r="C526" s="108">
        <v>5.53</v>
      </c>
      <c r="D526" s="109"/>
    </row>
    <row r="527" spans="1:4" ht="15.75" outlineLevel="1" x14ac:dyDescent="0.2">
      <c r="A527" s="108" t="s">
        <v>41</v>
      </c>
      <c r="B527" s="108" t="s">
        <v>975</v>
      </c>
      <c r="C527" s="108">
        <v>5.19</v>
      </c>
      <c r="D527" s="109"/>
    </row>
    <row r="528" spans="1:4" ht="15.75" outlineLevel="1" x14ac:dyDescent="0.2">
      <c r="A528" s="108" t="s">
        <v>41</v>
      </c>
      <c r="B528" s="108" t="s">
        <v>976</v>
      </c>
      <c r="C528" s="108">
        <v>5.1109999999999998</v>
      </c>
      <c r="D528" s="109"/>
    </row>
    <row r="529" spans="1:4" ht="15.75" outlineLevel="1" x14ac:dyDescent="0.2">
      <c r="A529" s="108" t="s">
        <v>41</v>
      </c>
      <c r="B529" s="108" t="s">
        <v>978</v>
      </c>
      <c r="C529" s="108">
        <v>5.1120000000000001</v>
      </c>
      <c r="D529" s="109"/>
    </row>
    <row r="530" spans="1:4" ht="15.75" outlineLevel="1" x14ac:dyDescent="0.2">
      <c r="A530" s="108" t="s">
        <v>41</v>
      </c>
      <c r="B530" s="108" t="s">
        <v>952</v>
      </c>
      <c r="C530" s="108">
        <v>5.12</v>
      </c>
      <c r="D530" s="109"/>
    </row>
    <row r="531" spans="1:4" ht="15.75" outlineLevel="1" x14ac:dyDescent="0.2">
      <c r="A531" s="108" t="s">
        <v>41</v>
      </c>
      <c r="B531" s="108" t="s">
        <v>953</v>
      </c>
      <c r="C531" s="113">
        <v>5.0999999999999996</v>
      </c>
      <c r="D531" s="109"/>
    </row>
    <row r="532" spans="1:4" ht="15.75" outlineLevel="1" x14ac:dyDescent="0.2">
      <c r="A532" s="108" t="s">
        <v>41</v>
      </c>
      <c r="B532" s="108" t="s">
        <v>98</v>
      </c>
      <c r="C532" s="108">
        <v>5.58</v>
      </c>
      <c r="D532" s="109"/>
    </row>
    <row r="533" spans="1:4" ht="15.75" outlineLevel="1" x14ac:dyDescent="0.2">
      <c r="A533" s="108" t="s">
        <v>41</v>
      </c>
      <c r="B533" s="108" t="s">
        <v>99</v>
      </c>
      <c r="C533" s="108">
        <v>5.55</v>
      </c>
      <c r="D533" s="109"/>
    </row>
    <row r="534" spans="1:4" ht="15.75" outlineLevel="1" x14ac:dyDescent="0.2">
      <c r="A534" s="108" t="s">
        <v>41</v>
      </c>
      <c r="B534" s="108" t="s">
        <v>64</v>
      </c>
      <c r="C534" s="108">
        <v>5.54</v>
      </c>
      <c r="D534" s="109"/>
    </row>
    <row r="535" spans="1:4" ht="15.75" outlineLevel="1" x14ac:dyDescent="0.2">
      <c r="A535" s="108" t="s">
        <v>41</v>
      </c>
      <c r="B535" s="108" t="s">
        <v>66</v>
      </c>
      <c r="C535" s="108">
        <v>5.63</v>
      </c>
      <c r="D535" s="109"/>
    </row>
    <row r="536" spans="1:4" ht="15.75" outlineLevel="1" x14ac:dyDescent="0.2">
      <c r="A536" s="108" t="s">
        <v>41</v>
      </c>
      <c r="B536" s="108" t="s">
        <v>67</v>
      </c>
      <c r="C536" s="108">
        <v>5.47</v>
      </c>
      <c r="D536" s="109"/>
    </row>
    <row r="537" spans="1:4" ht="15.75" outlineLevel="1" x14ac:dyDescent="0.2">
      <c r="A537" s="108" t="s">
        <v>41</v>
      </c>
      <c r="B537" s="108" t="s">
        <v>68</v>
      </c>
      <c r="C537" s="108">
        <v>5.48</v>
      </c>
      <c r="D537" s="109"/>
    </row>
    <row r="538" spans="1:4" ht="15.75" x14ac:dyDescent="0.2">
      <c r="A538" s="112" t="s">
        <v>41</v>
      </c>
      <c r="B538" s="108"/>
      <c r="C538" s="108"/>
      <c r="D538" s="109"/>
    </row>
    <row r="539" spans="1:4" ht="15.75" outlineLevel="1" x14ac:dyDescent="0.2">
      <c r="A539" s="108" t="s">
        <v>42</v>
      </c>
      <c r="B539" s="108" t="s">
        <v>52</v>
      </c>
      <c r="C539" s="108">
        <v>5.0999999999999996</v>
      </c>
      <c r="D539" s="109"/>
    </row>
    <row r="540" spans="1:4" ht="15.75" outlineLevel="1" x14ac:dyDescent="0.2">
      <c r="A540" s="108" t="s">
        <v>42</v>
      </c>
      <c r="B540" s="108" t="s">
        <v>53</v>
      </c>
      <c r="C540" s="108">
        <v>5.2</v>
      </c>
      <c r="D540" s="109"/>
    </row>
    <row r="541" spans="1:4" ht="15.75" outlineLevel="1" x14ac:dyDescent="0.2">
      <c r="A541" s="108" t="s">
        <v>42</v>
      </c>
      <c r="B541" s="108" t="s">
        <v>57</v>
      </c>
      <c r="C541" s="108">
        <v>5.26</v>
      </c>
      <c r="D541" s="109"/>
    </row>
    <row r="542" spans="1:4" ht="15.75" outlineLevel="1" x14ac:dyDescent="0.2">
      <c r="A542" s="108" t="s">
        <v>42</v>
      </c>
      <c r="B542" s="108" t="s">
        <v>1260</v>
      </c>
      <c r="C542" s="108">
        <v>5.21</v>
      </c>
      <c r="D542" s="109"/>
    </row>
    <row r="543" spans="1:4" ht="15.75" outlineLevel="1" x14ac:dyDescent="0.2">
      <c r="A543" s="108" t="s">
        <v>42</v>
      </c>
      <c r="B543" s="108" t="s">
        <v>1261</v>
      </c>
      <c r="C543" s="108">
        <v>5.53</v>
      </c>
      <c r="D543" s="109"/>
    </row>
    <row r="544" spans="1:4" ht="15.75" outlineLevel="1" x14ac:dyDescent="0.2">
      <c r="A544" s="108" t="s">
        <v>42</v>
      </c>
      <c r="B544" s="108" t="s">
        <v>64</v>
      </c>
      <c r="C544" s="108">
        <v>5.54</v>
      </c>
      <c r="D544" s="109"/>
    </row>
    <row r="545" spans="1:4" ht="15.75" outlineLevel="1" x14ac:dyDescent="0.2">
      <c r="A545" s="108" t="s">
        <v>42</v>
      </c>
      <c r="B545" s="108" t="s">
        <v>1262</v>
      </c>
      <c r="C545" s="108">
        <v>5.58</v>
      </c>
      <c r="D545" s="109"/>
    </row>
    <row r="546" spans="1:4" ht="15.75" outlineLevel="1" x14ac:dyDescent="0.2">
      <c r="A546" s="108" t="s">
        <v>42</v>
      </c>
      <c r="B546" s="108" t="s">
        <v>1263</v>
      </c>
      <c r="C546" s="108">
        <v>5.1180000000000003</v>
      </c>
      <c r="D546" s="109"/>
    </row>
    <row r="547" spans="1:4" ht="15.75" outlineLevel="1" x14ac:dyDescent="0.2">
      <c r="A547" s="108" t="s">
        <v>42</v>
      </c>
      <c r="B547" s="108" t="s">
        <v>1264</v>
      </c>
      <c r="C547" s="108">
        <v>5.47</v>
      </c>
      <c r="D547" s="109"/>
    </row>
    <row r="548" spans="1:4" ht="15.75" outlineLevel="1" x14ac:dyDescent="0.2">
      <c r="A548" s="108" t="s">
        <v>42</v>
      </c>
      <c r="B548" s="108" t="s">
        <v>1265</v>
      </c>
      <c r="C548" s="108">
        <v>5.48</v>
      </c>
      <c r="D548" s="109"/>
    </row>
    <row r="549" spans="1:4" ht="15.75" outlineLevel="1" x14ac:dyDescent="0.2">
      <c r="A549" s="108" t="s">
        <v>42</v>
      </c>
      <c r="B549" s="108" t="s">
        <v>1266</v>
      </c>
      <c r="C549" s="108">
        <v>5.21</v>
      </c>
      <c r="D549" s="109"/>
    </row>
    <row r="550" spans="1:4" ht="15.75" outlineLevel="1" x14ac:dyDescent="0.2">
      <c r="A550" s="108" t="s">
        <v>42</v>
      </c>
      <c r="B550" s="108" t="s">
        <v>1267</v>
      </c>
      <c r="C550" s="108">
        <v>5.53</v>
      </c>
      <c r="D550" s="109"/>
    </row>
    <row r="551" spans="1:4" ht="15.75" outlineLevel="1" x14ac:dyDescent="0.2">
      <c r="A551" s="108" t="s">
        <v>42</v>
      </c>
      <c r="B551" s="108" t="s">
        <v>64</v>
      </c>
      <c r="C551" s="108">
        <v>5.54</v>
      </c>
      <c r="D551" s="109"/>
    </row>
    <row r="552" spans="1:4" ht="15.75" outlineLevel="1" x14ac:dyDescent="0.2">
      <c r="A552" s="108" t="s">
        <v>42</v>
      </c>
      <c r="B552" s="108" t="s">
        <v>1268</v>
      </c>
      <c r="C552" s="108">
        <v>5.58</v>
      </c>
      <c r="D552" s="109"/>
    </row>
    <row r="553" spans="1:4" ht="15.75" outlineLevel="1" x14ac:dyDescent="0.2">
      <c r="A553" s="108" t="s">
        <v>42</v>
      </c>
      <c r="B553" s="108" t="s">
        <v>1269</v>
      </c>
      <c r="C553" s="108">
        <v>5.1180000000000003</v>
      </c>
      <c r="D553" s="109"/>
    </row>
    <row r="554" spans="1:4" ht="15.75" outlineLevel="1" x14ac:dyDescent="0.2">
      <c r="A554" s="108" t="s">
        <v>42</v>
      </c>
      <c r="B554" s="108" t="s">
        <v>2155</v>
      </c>
      <c r="C554" s="108">
        <v>5.47</v>
      </c>
      <c r="D554" s="109"/>
    </row>
    <row r="555" spans="1:4" ht="15.75" outlineLevel="1" x14ac:dyDescent="0.2">
      <c r="A555" s="108" t="s">
        <v>42</v>
      </c>
      <c r="B555" s="108" t="s">
        <v>2156</v>
      </c>
      <c r="C555" s="108">
        <v>5.48</v>
      </c>
      <c r="D555" s="109"/>
    </row>
    <row r="556" spans="1:4" ht="15.75" outlineLevel="1" x14ac:dyDescent="0.2">
      <c r="A556" s="108" t="s">
        <v>42</v>
      </c>
      <c r="B556" s="108" t="s">
        <v>2157</v>
      </c>
      <c r="C556" s="108">
        <v>5.63</v>
      </c>
      <c r="D556" s="109"/>
    </row>
    <row r="557" spans="1:4" ht="15.75" outlineLevel="1" x14ac:dyDescent="0.2">
      <c r="A557" s="108" t="s">
        <v>42</v>
      </c>
      <c r="B557" s="108" t="s">
        <v>58</v>
      </c>
      <c r="C557" s="108">
        <v>5.27</v>
      </c>
      <c r="D557" s="109"/>
    </row>
    <row r="558" spans="1:4" ht="15.75" outlineLevel="1" x14ac:dyDescent="0.2">
      <c r="A558" s="108" t="s">
        <v>42</v>
      </c>
      <c r="B558" s="108" t="s">
        <v>91</v>
      </c>
      <c r="C558" s="108">
        <v>5.28</v>
      </c>
      <c r="D558" s="109"/>
    </row>
    <row r="559" spans="1:4" ht="15.75" outlineLevel="1" x14ac:dyDescent="0.2">
      <c r="A559" s="108" t="s">
        <v>42</v>
      </c>
      <c r="B559" s="108" t="s">
        <v>1273</v>
      </c>
      <c r="C559" s="108">
        <v>5.35</v>
      </c>
      <c r="D559" s="109"/>
    </row>
    <row r="560" spans="1:4" ht="15.75" outlineLevel="1" x14ac:dyDescent="0.2">
      <c r="A560" s="108" t="s">
        <v>42</v>
      </c>
      <c r="B560" s="108" t="s">
        <v>1274</v>
      </c>
      <c r="C560" s="108">
        <v>5.1189999999999998</v>
      </c>
      <c r="D560" s="109"/>
    </row>
    <row r="561" spans="1:4" ht="15.75" outlineLevel="1" x14ac:dyDescent="0.2">
      <c r="A561" s="108" t="s">
        <v>42</v>
      </c>
      <c r="B561" s="108" t="s">
        <v>1275</v>
      </c>
      <c r="C561" s="113">
        <v>5.12</v>
      </c>
      <c r="D561" s="109"/>
    </row>
    <row r="562" spans="1:4" ht="15.75" outlineLevel="1" x14ac:dyDescent="0.2">
      <c r="A562" s="108" t="s">
        <v>42</v>
      </c>
      <c r="B562" s="108" t="s">
        <v>1276</v>
      </c>
      <c r="C562" s="108">
        <v>5.1210000000000004</v>
      </c>
      <c r="D562" s="109"/>
    </row>
    <row r="563" spans="1:4" ht="15.75" outlineLevel="1" x14ac:dyDescent="0.2">
      <c r="A563" s="108" t="s">
        <v>42</v>
      </c>
      <c r="B563" s="108" t="s">
        <v>59</v>
      </c>
      <c r="C563" s="108">
        <v>5.36</v>
      </c>
      <c r="D563" s="109"/>
    </row>
    <row r="564" spans="1:4" ht="15.75" outlineLevel="1" x14ac:dyDescent="0.2">
      <c r="A564" s="108" t="s">
        <v>42</v>
      </c>
      <c r="B564" s="108" t="s">
        <v>1277</v>
      </c>
      <c r="C564" s="108">
        <v>5.1219999999999999</v>
      </c>
      <c r="D564" s="109"/>
    </row>
    <row r="565" spans="1:4" ht="15.75" outlineLevel="1" x14ac:dyDescent="0.2">
      <c r="A565" s="108" t="s">
        <v>42</v>
      </c>
      <c r="B565" s="108" t="s">
        <v>1278</v>
      </c>
      <c r="C565" s="108">
        <v>5.1230000000000002</v>
      </c>
      <c r="D565" s="109"/>
    </row>
    <row r="566" spans="1:4" ht="15.75" outlineLevel="1" x14ac:dyDescent="0.2">
      <c r="A566" s="108" t="s">
        <v>42</v>
      </c>
      <c r="B566" s="108" t="s">
        <v>1279</v>
      </c>
      <c r="C566" s="108">
        <v>5.1239999999999997</v>
      </c>
      <c r="D566" s="109"/>
    </row>
    <row r="567" spans="1:4" ht="15.75" outlineLevel="1" x14ac:dyDescent="0.2">
      <c r="A567" s="108" t="s">
        <v>42</v>
      </c>
      <c r="B567" s="108" t="s">
        <v>1280</v>
      </c>
      <c r="C567" s="108">
        <v>5.125</v>
      </c>
      <c r="D567" s="109"/>
    </row>
    <row r="568" spans="1:4" ht="15.75" outlineLevel="1" x14ac:dyDescent="0.2">
      <c r="A568" s="108" t="s">
        <v>42</v>
      </c>
      <c r="B568" s="108" t="s">
        <v>1281</v>
      </c>
      <c r="C568" s="108">
        <v>5.1260000000000003</v>
      </c>
      <c r="D568" s="109"/>
    </row>
    <row r="569" spans="1:4" ht="15.75" outlineLevel="1" x14ac:dyDescent="0.2">
      <c r="A569" s="108" t="s">
        <v>42</v>
      </c>
      <c r="B569" s="108" t="s">
        <v>1282</v>
      </c>
      <c r="C569" s="108">
        <v>5.1269999999999998</v>
      </c>
      <c r="D569" s="109"/>
    </row>
    <row r="570" spans="1:4" ht="15.75" outlineLevel="1" x14ac:dyDescent="0.2">
      <c r="A570" s="108" t="s">
        <v>42</v>
      </c>
      <c r="B570" s="108" t="s">
        <v>186</v>
      </c>
      <c r="C570" s="110">
        <v>5.72</v>
      </c>
      <c r="D570" s="109"/>
    </row>
    <row r="571" spans="1:4" ht="15.75" outlineLevel="1" x14ac:dyDescent="0.2">
      <c r="A571" s="108" t="s">
        <v>42</v>
      </c>
      <c r="B571" s="108" t="s">
        <v>1283</v>
      </c>
      <c r="C571" s="108">
        <v>5.1280000000000001</v>
      </c>
      <c r="D571" s="109"/>
    </row>
    <row r="572" spans="1:4" ht="15.75" outlineLevel="1" x14ac:dyDescent="0.2">
      <c r="A572" s="108" t="s">
        <v>42</v>
      </c>
      <c r="B572" s="108" t="s">
        <v>1284</v>
      </c>
      <c r="C572" s="108">
        <v>5.1289999999999996</v>
      </c>
      <c r="D572" s="111" t="s">
        <v>2146</v>
      </c>
    </row>
    <row r="573" spans="1:4" ht="15.75" outlineLevel="1" x14ac:dyDescent="0.2">
      <c r="A573" s="108" t="s">
        <v>42</v>
      </c>
      <c r="B573" s="108" t="s">
        <v>1285</v>
      </c>
      <c r="C573" s="108">
        <v>5.1310000000000002</v>
      </c>
      <c r="D573" s="109"/>
    </row>
    <row r="574" spans="1:4" ht="15.75" outlineLevel="1" x14ac:dyDescent="0.2">
      <c r="A574" s="108" t="s">
        <v>42</v>
      </c>
      <c r="B574" s="108" t="s">
        <v>1286</v>
      </c>
      <c r="C574" s="108">
        <v>5.1319999999999997</v>
      </c>
      <c r="D574" s="111" t="s">
        <v>2146</v>
      </c>
    </row>
    <row r="575" spans="1:4" ht="15.75" outlineLevel="1" x14ac:dyDescent="0.2">
      <c r="A575" s="108" t="s">
        <v>42</v>
      </c>
      <c r="B575" s="108" t="s">
        <v>1287</v>
      </c>
      <c r="C575" s="108">
        <v>5.133</v>
      </c>
      <c r="D575" s="111" t="s">
        <v>2146</v>
      </c>
    </row>
    <row r="576" spans="1:4" ht="15.75" outlineLevel="1" x14ac:dyDescent="0.2">
      <c r="A576" s="108" t="s">
        <v>42</v>
      </c>
      <c r="B576" s="108" t="s">
        <v>1288</v>
      </c>
      <c r="C576" s="108">
        <v>5.1340000000000003</v>
      </c>
      <c r="D576" s="111" t="s">
        <v>2146</v>
      </c>
    </row>
    <row r="577" spans="1:4" ht="15.75" outlineLevel="1" x14ac:dyDescent="0.2">
      <c r="A577" s="108" t="s">
        <v>42</v>
      </c>
      <c r="B577" s="108" t="s">
        <v>1289</v>
      </c>
      <c r="C577" s="113">
        <v>5.13</v>
      </c>
      <c r="D577" s="109"/>
    </row>
    <row r="578" spans="1:4" ht="15.75" outlineLevel="1" x14ac:dyDescent="0.2">
      <c r="A578" s="108" t="s">
        <v>42</v>
      </c>
      <c r="B578" s="108" t="s">
        <v>67</v>
      </c>
      <c r="C578" s="108">
        <v>5.47</v>
      </c>
      <c r="D578" s="109"/>
    </row>
    <row r="579" spans="1:4" ht="15.75" outlineLevel="1" x14ac:dyDescent="0.2">
      <c r="A579" s="108" t="s">
        <v>42</v>
      </c>
      <c r="B579" s="108" t="s">
        <v>68</v>
      </c>
      <c r="C579" s="108">
        <v>5.48</v>
      </c>
      <c r="D579" s="109"/>
    </row>
    <row r="580" spans="1:4" ht="15.75" x14ac:dyDescent="0.2">
      <c r="A580" s="112" t="s">
        <v>42</v>
      </c>
      <c r="B580" s="108"/>
      <c r="C580" s="108"/>
      <c r="D580" s="109"/>
    </row>
    <row r="581" spans="1:4" ht="15.75" outlineLevel="1" x14ac:dyDescent="0.2">
      <c r="A581" s="108" t="s">
        <v>43</v>
      </c>
      <c r="B581" s="108" t="s">
        <v>52</v>
      </c>
      <c r="C581" s="108">
        <v>5.0999999999999996</v>
      </c>
      <c r="D581" s="109"/>
    </row>
    <row r="582" spans="1:4" ht="15.75" outlineLevel="1" x14ac:dyDescent="0.2">
      <c r="A582" s="108" t="s">
        <v>43</v>
      </c>
      <c r="B582" s="108" t="s">
        <v>53</v>
      </c>
      <c r="C582" s="108">
        <v>5.2</v>
      </c>
      <c r="D582" s="109"/>
    </row>
    <row r="583" spans="1:4" ht="15.75" outlineLevel="1" x14ac:dyDescent="0.2">
      <c r="A583" s="108" t="s">
        <v>43</v>
      </c>
      <c r="B583" s="108" t="s">
        <v>1307</v>
      </c>
      <c r="C583" s="108">
        <v>5.9</v>
      </c>
      <c r="D583" s="111" t="s">
        <v>2146</v>
      </c>
    </row>
    <row r="584" spans="1:4" ht="15.75" outlineLevel="1" x14ac:dyDescent="0.2">
      <c r="A584" s="108" t="s">
        <v>43</v>
      </c>
      <c r="B584" s="108" t="s">
        <v>1308</v>
      </c>
      <c r="C584" s="108">
        <v>5.13</v>
      </c>
      <c r="D584" s="111" t="s">
        <v>2146</v>
      </c>
    </row>
    <row r="585" spans="1:4" ht="15.75" outlineLevel="1" x14ac:dyDescent="0.2">
      <c r="A585" s="108" t="s">
        <v>43</v>
      </c>
      <c r="B585" s="108" t="s">
        <v>1309</v>
      </c>
      <c r="C585" s="108">
        <v>5.16</v>
      </c>
      <c r="D585" s="111" t="s">
        <v>2146</v>
      </c>
    </row>
    <row r="586" spans="1:4" ht="15.75" outlineLevel="1" x14ac:dyDescent="0.2">
      <c r="A586" s="108" t="s">
        <v>43</v>
      </c>
      <c r="B586" s="108" t="s">
        <v>1310</v>
      </c>
      <c r="C586" s="108">
        <v>5.22</v>
      </c>
      <c r="D586" s="111"/>
    </row>
    <row r="587" spans="1:4" ht="15.75" outlineLevel="1" x14ac:dyDescent="0.2">
      <c r="A587" s="108" t="s">
        <v>43</v>
      </c>
      <c r="B587" s="108" t="s">
        <v>57</v>
      </c>
      <c r="C587" s="108">
        <v>5.26</v>
      </c>
      <c r="D587" s="109"/>
    </row>
    <row r="588" spans="1:4" ht="15.75" outlineLevel="1" x14ac:dyDescent="0.2">
      <c r="A588" s="108" t="s">
        <v>43</v>
      </c>
      <c r="B588" s="108" t="s">
        <v>1311</v>
      </c>
      <c r="C588" s="108">
        <v>5.77</v>
      </c>
      <c r="D588" s="109"/>
    </row>
    <row r="589" spans="1:4" ht="15.75" outlineLevel="1" x14ac:dyDescent="0.2">
      <c r="A589" s="108" t="s">
        <v>43</v>
      </c>
      <c r="B589" s="108" t="s">
        <v>58</v>
      </c>
      <c r="C589" s="108">
        <v>5.27</v>
      </c>
      <c r="D589" s="109"/>
    </row>
    <row r="590" spans="1:4" ht="15.75" outlineLevel="1" x14ac:dyDescent="0.2">
      <c r="A590" s="108" t="s">
        <v>43</v>
      </c>
      <c r="B590" s="108" t="s">
        <v>91</v>
      </c>
      <c r="C590" s="108">
        <v>5.28</v>
      </c>
      <c r="D590" s="111" t="s">
        <v>2146</v>
      </c>
    </row>
    <row r="591" spans="1:4" ht="15.75" outlineLevel="1" x14ac:dyDescent="0.2">
      <c r="A591" s="108" t="s">
        <v>43</v>
      </c>
      <c r="B591" s="108" t="s">
        <v>184</v>
      </c>
      <c r="C591" s="108">
        <v>5.31</v>
      </c>
      <c r="D591" s="109"/>
    </row>
    <row r="592" spans="1:4" ht="15.75" outlineLevel="1" x14ac:dyDescent="0.2">
      <c r="A592" s="108" t="s">
        <v>43</v>
      </c>
      <c r="B592" s="108" t="s">
        <v>59</v>
      </c>
      <c r="C592" s="108">
        <v>5.36</v>
      </c>
      <c r="D592" s="109"/>
    </row>
    <row r="593" spans="1:4" ht="15.75" outlineLevel="1" x14ac:dyDescent="0.2">
      <c r="A593" s="108" t="s">
        <v>43</v>
      </c>
      <c r="B593" s="108" t="s">
        <v>1312</v>
      </c>
      <c r="C593" s="108">
        <v>5.78</v>
      </c>
      <c r="D593" s="109"/>
    </row>
    <row r="594" spans="1:4" ht="15.75" outlineLevel="1" x14ac:dyDescent="0.2">
      <c r="A594" s="108" t="s">
        <v>43</v>
      </c>
      <c r="B594" s="108" t="s">
        <v>1313</v>
      </c>
      <c r="C594" s="108">
        <v>5.79</v>
      </c>
      <c r="D594" s="111" t="s">
        <v>2146</v>
      </c>
    </row>
    <row r="595" spans="1:4" ht="15.75" outlineLevel="1" x14ac:dyDescent="0.2">
      <c r="A595" s="108" t="s">
        <v>43</v>
      </c>
      <c r="B595" s="108" t="s">
        <v>1314</v>
      </c>
      <c r="C595" s="108">
        <v>5.41</v>
      </c>
      <c r="D595" s="109"/>
    </row>
    <row r="596" spans="1:4" ht="15.75" outlineLevel="1" x14ac:dyDescent="0.2">
      <c r="A596" s="108" t="s">
        <v>43</v>
      </c>
      <c r="B596" s="108" t="s">
        <v>93</v>
      </c>
      <c r="C596" s="108">
        <v>5.49</v>
      </c>
      <c r="D596" s="109"/>
    </row>
    <row r="597" spans="1:4" ht="15.75" outlineLevel="1" x14ac:dyDescent="0.2">
      <c r="A597" s="108" t="s">
        <v>43</v>
      </c>
      <c r="B597" s="108" t="s">
        <v>61</v>
      </c>
      <c r="C597" s="108">
        <v>5.51</v>
      </c>
      <c r="D597" s="109"/>
    </row>
    <row r="598" spans="1:4" ht="15.75" outlineLevel="1" x14ac:dyDescent="0.2">
      <c r="A598" s="108" t="s">
        <v>43</v>
      </c>
      <c r="B598" s="108" t="s">
        <v>2158</v>
      </c>
      <c r="C598" s="108">
        <v>5.52</v>
      </c>
      <c r="D598" s="109"/>
    </row>
    <row r="599" spans="1:4" ht="15.75" outlineLevel="1" x14ac:dyDescent="0.2">
      <c r="A599" s="108" t="s">
        <v>43</v>
      </c>
      <c r="B599" s="108" t="s">
        <v>62</v>
      </c>
      <c r="C599" s="108">
        <v>5.53</v>
      </c>
      <c r="D599" s="109"/>
    </row>
    <row r="600" spans="1:4" ht="15.75" outlineLevel="1" x14ac:dyDescent="0.2">
      <c r="A600" s="108" t="s">
        <v>43</v>
      </c>
      <c r="B600" s="108" t="s">
        <v>94</v>
      </c>
      <c r="C600" s="108">
        <v>5.69</v>
      </c>
      <c r="D600" s="109"/>
    </row>
    <row r="601" spans="1:4" ht="15.75" outlineLevel="1" x14ac:dyDescent="0.2">
      <c r="A601" s="108" t="s">
        <v>43</v>
      </c>
      <c r="B601" s="108" t="s">
        <v>1316</v>
      </c>
      <c r="C601" s="108">
        <v>5.71</v>
      </c>
      <c r="D601" s="109"/>
    </row>
    <row r="602" spans="1:4" ht="15.75" outlineLevel="1" x14ac:dyDescent="0.2">
      <c r="A602" s="108" t="s">
        <v>43</v>
      </c>
      <c r="B602" s="108" t="s">
        <v>65</v>
      </c>
      <c r="C602" s="110">
        <v>5.7</v>
      </c>
      <c r="D602" s="109"/>
    </row>
    <row r="603" spans="1:4" ht="15.75" outlineLevel="1" x14ac:dyDescent="0.2">
      <c r="A603" s="108" t="s">
        <v>43</v>
      </c>
      <c r="B603" s="108" t="s">
        <v>969</v>
      </c>
      <c r="C603" s="110">
        <v>5.8</v>
      </c>
      <c r="D603" s="111" t="s">
        <v>2146</v>
      </c>
    </row>
    <row r="604" spans="1:4" ht="15.75" outlineLevel="1" x14ac:dyDescent="0.2">
      <c r="A604" s="108" t="s">
        <v>43</v>
      </c>
      <c r="B604" s="108" t="s">
        <v>186</v>
      </c>
      <c r="C604" s="110">
        <v>5.72</v>
      </c>
      <c r="D604" s="111" t="s">
        <v>2146</v>
      </c>
    </row>
    <row r="605" spans="1:4" ht="15.75" outlineLevel="1" x14ac:dyDescent="0.2">
      <c r="A605" s="108" t="s">
        <v>43</v>
      </c>
      <c r="B605" s="108" t="s">
        <v>1317</v>
      </c>
      <c r="C605" s="108">
        <v>5.73</v>
      </c>
      <c r="D605" s="111" t="s">
        <v>2146</v>
      </c>
    </row>
    <row r="606" spans="1:4" ht="15.75" outlineLevel="1" x14ac:dyDescent="0.2">
      <c r="A606" s="108" t="s">
        <v>43</v>
      </c>
      <c r="B606" s="108" t="s">
        <v>96</v>
      </c>
      <c r="C606" s="108">
        <v>5.74</v>
      </c>
      <c r="D606" s="109"/>
    </row>
    <row r="607" spans="1:4" ht="15.75" outlineLevel="1" x14ac:dyDescent="0.2">
      <c r="A607" s="108" t="s">
        <v>43</v>
      </c>
      <c r="B607" s="108" t="s">
        <v>95</v>
      </c>
      <c r="C607" s="108">
        <v>5.75</v>
      </c>
      <c r="D607" s="109"/>
    </row>
    <row r="608" spans="1:4" ht="15.75" outlineLevel="1" x14ac:dyDescent="0.2">
      <c r="A608" s="108" t="s">
        <v>43</v>
      </c>
      <c r="B608" s="108" t="s">
        <v>187</v>
      </c>
      <c r="C608" s="108">
        <v>5.76</v>
      </c>
      <c r="D608" s="109"/>
    </row>
    <row r="609" spans="1:4" ht="15.75" outlineLevel="1" x14ac:dyDescent="0.2">
      <c r="A609" s="108" t="s">
        <v>43</v>
      </c>
      <c r="B609" s="108" t="s">
        <v>1318</v>
      </c>
      <c r="C609" s="108">
        <v>5.81</v>
      </c>
      <c r="D609" s="111" t="s">
        <v>2146</v>
      </c>
    </row>
    <row r="610" spans="1:4" ht="15.75" outlineLevel="1" x14ac:dyDescent="0.2">
      <c r="A610" s="108" t="s">
        <v>43</v>
      </c>
      <c r="B610" s="108" t="s">
        <v>1319</v>
      </c>
      <c r="C610" s="108">
        <v>5.82</v>
      </c>
      <c r="D610" s="111" t="s">
        <v>2146</v>
      </c>
    </row>
    <row r="611" spans="1:4" ht="15.75" outlineLevel="1" x14ac:dyDescent="0.2">
      <c r="A611" s="108" t="s">
        <v>43</v>
      </c>
      <c r="B611" s="108" t="s">
        <v>1320</v>
      </c>
      <c r="C611" s="108">
        <v>5.83</v>
      </c>
      <c r="D611" s="111" t="s">
        <v>2146</v>
      </c>
    </row>
    <row r="612" spans="1:4" ht="15.75" outlineLevel="1" x14ac:dyDescent="0.2">
      <c r="A612" s="108" t="s">
        <v>43</v>
      </c>
      <c r="B612" s="108" t="s">
        <v>1321</v>
      </c>
      <c r="C612" s="108">
        <v>5.84</v>
      </c>
      <c r="D612" s="109"/>
    </row>
    <row r="613" spans="1:4" ht="15.75" outlineLevel="1" x14ac:dyDescent="0.2">
      <c r="A613" s="108" t="s">
        <v>43</v>
      </c>
      <c r="B613" s="108" t="s">
        <v>1322</v>
      </c>
      <c r="C613" s="108">
        <v>5.85</v>
      </c>
      <c r="D613" s="111" t="s">
        <v>2146</v>
      </c>
    </row>
    <row r="614" spans="1:4" ht="15.75" outlineLevel="1" x14ac:dyDescent="0.2">
      <c r="A614" s="108" t="s">
        <v>43</v>
      </c>
      <c r="B614" s="108" t="s">
        <v>1323</v>
      </c>
      <c r="C614" s="108">
        <v>5.86</v>
      </c>
      <c r="D614" s="111" t="s">
        <v>2146</v>
      </c>
    </row>
    <row r="615" spans="1:4" ht="15.75" outlineLevel="1" x14ac:dyDescent="0.2">
      <c r="A615" s="108" t="s">
        <v>43</v>
      </c>
      <c r="B615" s="108" t="s">
        <v>1324</v>
      </c>
      <c r="C615" s="108">
        <v>5.88</v>
      </c>
      <c r="D615" s="111" t="s">
        <v>2146</v>
      </c>
    </row>
    <row r="616" spans="1:4" ht="15.75" outlineLevel="1" x14ac:dyDescent="0.2">
      <c r="A616" s="108" t="s">
        <v>43</v>
      </c>
      <c r="B616" s="108" t="s">
        <v>1325</v>
      </c>
      <c r="C616" s="108">
        <v>5.87</v>
      </c>
      <c r="D616" s="109"/>
    </row>
    <row r="617" spans="1:4" ht="15.75" outlineLevel="1" x14ac:dyDescent="0.2">
      <c r="A617" s="108" t="s">
        <v>43</v>
      </c>
      <c r="B617" s="108" t="s">
        <v>975</v>
      </c>
      <c r="C617" s="108">
        <v>5.19</v>
      </c>
      <c r="D617" s="109"/>
    </row>
    <row r="618" spans="1:4" ht="15.75" outlineLevel="1" x14ac:dyDescent="0.2">
      <c r="A618" s="108" t="s">
        <v>43</v>
      </c>
      <c r="B618" s="108" t="s">
        <v>977</v>
      </c>
      <c r="C618" s="113">
        <v>5.1100000000000003</v>
      </c>
      <c r="D618" s="111" t="s">
        <v>2146</v>
      </c>
    </row>
    <row r="619" spans="1:4" ht="15.75" outlineLevel="1" x14ac:dyDescent="0.2">
      <c r="A619" s="108" t="s">
        <v>43</v>
      </c>
      <c r="B619" s="108" t="s">
        <v>976</v>
      </c>
      <c r="C619" s="108">
        <v>5.1109999999999998</v>
      </c>
      <c r="D619" s="109"/>
    </row>
    <row r="620" spans="1:4" ht="15.75" outlineLevel="1" x14ac:dyDescent="0.2">
      <c r="A620" s="108" t="s">
        <v>43</v>
      </c>
      <c r="B620" s="108" t="s">
        <v>978</v>
      </c>
      <c r="C620" s="108">
        <v>5.1120000000000001</v>
      </c>
      <c r="D620" s="109"/>
    </row>
    <row r="621" spans="1:4" ht="15.75" outlineLevel="1" x14ac:dyDescent="0.2">
      <c r="A621" s="108" t="s">
        <v>43</v>
      </c>
      <c r="B621" s="108" t="s">
        <v>2152</v>
      </c>
      <c r="C621" s="108">
        <v>5.1130000000000004</v>
      </c>
      <c r="D621" s="109"/>
    </row>
    <row r="622" spans="1:4" ht="15.75" outlineLevel="1" x14ac:dyDescent="0.2">
      <c r="A622" s="108" t="s">
        <v>43</v>
      </c>
      <c r="B622" s="108" t="s">
        <v>1326</v>
      </c>
      <c r="C622" s="108">
        <v>5.99</v>
      </c>
      <c r="D622" s="111" t="s">
        <v>2146</v>
      </c>
    </row>
    <row r="623" spans="1:4" ht="15.75" outlineLevel="1" x14ac:dyDescent="0.2">
      <c r="A623" s="108" t="s">
        <v>43</v>
      </c>
      <c r="B623" s="108" t="s">
        <v>1327</v>
      </c>
      <c r="C623" s="108">
        <v>5.58</v>
      </c>
      <c r="D623" s="111"/>
    </row>
    <row r="624" spans="1:4" ht="15.75" outlineLevel="1" x14ac:dyDescent="0.2">
      <c r="A624" s="108" t="s">
        <v>43</v>
      </c>
      <c r="B624" s="108" t="s">
        <v>64</v>
      </c>
      <c r="C624" s="108">
        <v>5.54</v>
      </c>
      <c r="D624" s="109"/>
    </row>
    <row r="625" spans="1:4" ht="15.75" outlineLevel="1" x14ac:dyDescent="0.2">
      <c r="A625" s="108" t="s">
        <v>43</v>
      </c>
      <c r="B625" s="108" t="s">
        <v>1328</v>
      </c>
      <c r="C625" s="108">
        <v>5.56</v>
      </c>
      <c r="D625" s="109"/>
    </row>
    <row r="626" spans="1:4" ht="15.75" outlineLevel="1" x14ac:dyDescent="0.2">
      <c r="A626" s="108" t="s">
        <v>43</v>
      </c>
      <c r="B626" s="108" t="s">
        <v>66</v>
      </c>
      <c r="C626" s="108">
        <v>5.63</v>
      </c>
      <c r="D626" s="109"/>
    </row>
    <row r="627" spans="1:4" ht="15.75" outlineLevel="1" x14ac:dyDescent="0.2">
      <c r="A627" s="108" t="s">
        <v>43</v>
      </c>
      <c r="B627" s="108" t="s">
        <v>1329</v>
      </c>
      <c r="C627" s="108">
        <v>5.64</v>
      </c>
      <c r="D627" s="109"/>
    </row>
    <row r="628" spans="1:4" ht="15.75" outlineLevel="1" x14ac:dyDescent="0.2">
      <c r="A628" s="108" t="s">
        <v>43</v>
      </c>
      <c r="B628" s="108" t="s">
        <v>100</v>
      </c>
      <c r="C628" s="108">
        <v>5.65</v>
      </c>
      <c r="D628" s="109"/>
    </row>
    <row r="629" spans="1:4" ht="15.75" outlineLevel="1" x14ac:dyDescent="0.2">
      <c r="A629" s="108" t="s">
        <v>43</v>
      </c>
      <c r="B629" s="108" t="s">
        <v>189</v>
      </c>
      <c r="C629" s="108">
        <v>5.66</v>
      </c>
      <c r="D629" s="109"/>
    </row>
    <row r="630" spans="1:4" ht="15.75" outlineLevel="1" x14ac:dyDescent="0.2">
      <c r="A630" s="108" t="s">
        <v>43</v>
      </c>
      <c r="B630" s="108" t="s">
        <v>188</v>
      </c>
      <c r="C630" s="108">
        <v>5.89</v>
      </c>
      <c r="D630" s="111" t="s">
        <v>2146</v>
      </c>
    </row>
    <row r="631" spans="1:4" ht="15.75" outlineLevel="1" x14ac:dyDescent="0.2">
      <c r="A631" s="108" t="s">
        <v>43</v>
      </c>
      <c r="B631" s="108" t="s">
        <v>20</v>
      </c>
      <c r="C631" s="108">
        <v>5.68</v>
      </c>
      <c r="D631" s="109"/>
    </row>
    <row r="632" spans="1:4" ht="15.75" outlineLevel="1" x14ac:dyDescent="0.2">
      <c r="A632" s="108" t="s">
        <v>43</v>
      </c>
      <c r="B632" s="108" t="s">
        <v>67</v>
      </c>
      <c r="C632" s="108">
        <v>5.47</v>
      </c>
      <c r="D632" s="109"/>
    </row>
    <row r="633" spans="1:4" ht="15.75" outlineLevel="1" x14ac:dyDescent="0.2">
      <c r="A633" s="108" t="s">
        <v>43</v>
      </c>
      <c r="B633" s="108" t="s">
        <v>68</v>
      </c>
      <c r="C633" s="108">
        <v>5.48</v>
      </c>
      <c r="D633" s="109"/>
    </row>
    <row r="634" spans="1:4" ht="15.75" x14ac:dyDescent="0.2">
      <c r="A634" s="112" t="s">
        <v>43</v>
      </c>
      <c r="B634" s="108"/>
      <c r="C634" s="108"/>
      <c r="D634" s="109"/>
    </row>
    <row r="635" spans="1:4" ht="15.75" outlineLevel="1" x14ac:dyDescent="0.2">
      <c r="A635" s="108" t="s">
        <v>44</v>
      </c>
      <c r="B635" s="108" t="s">
        <v>52</v>
      </c>
      <c r="C635" s="108">
        <v>5.0999999999999996</v>
      </c>
      <c r="D635" s="109"/>
    </row>
    <row r="636" spans="1:4" ht="15.75" outlineLevel="1" x14ac:dyDescent="0.2">
      <c r="A636" s="108" t="s">
        <v>44</v>
      </c>
      <c r="B636" s="108" t="s">
        <v>53</v>
      </c>
      <c r="C636" s="108">
        <v>5.2</v>
      </c>
      <c r="D636" s="109"/>
    </row>
    <row r="637" spans="1:4" ht="15.75" outlineLevel="1" x14ac:dyDescent="0.2">
      <c r="A637" s="108" t="s">
        <v>44</v>
      </c>
      <c r="B637" s="108" t="s">
        <v>88</v>
      </c>
      <c r="C637" s="108">
        <v>5.3</v>
      </c>
      <c r="D637" s="109"/>
    </row>
    <row r="638" spans="1:4" ht="15.75" outlineLevel="1" x14ac:dyDescent="0.2">
      <c r="A638" s="108" t="s">
        <v>44</v>
      </c>
      <c r="B638" s="108" t="s">
        <v>181</v>
      </c>
      <c r="C638" s="108">
        <v>5.6</v>
      </c>
      <c r="D638" s="109"/>
    </row>
    <row r="639" spans="1:4" ht="15.75" outlineLevel="1" x14ac:dyDescent="0.2">
      <c r="A639" s="108" t="s">
        <v>44</v>
      </c>
      <c r="B639" s="108" t="s">
        <v>2148</v>
      </c>
      <c r="C639" s="110">
        <v>5.0999999999999996</v>
      </c>
      <c r="D639" s="109"/>
    </row>
    <row r="640" spans="1:4" ht="15.75" outlineLevel="1" x14ac:dyDescent="0.2">
      <c r="A640" s="108" t="s">
        <v>44</v>
      </c>
      <c r="B640" s="108" t="s">
        <v>2147</v>
      </c>
      <c r="C640" s="108">
        <v>5.14</v>
      </c>
      <c r="D640" s="109"/>
    </row>
    <row r="641" spans="1:4" ht="15.75" outlineLevel="1" x14ac:dyDescent="0.2">
      <c r="A641" s="108" t="s">
        <v>44</v>
      </c>
      <c r="B641" s="108" t="s">
        <v>90</v>
      </c>
      <c r="C641" s="108">
        <v>5.19</v>
      </c>
      <c r="D641" s="109"/>
    </row>
    <row r="642" spans="1:4" ht="15.75" outlineLevel="1" x14ac:dyDescent="0.2">
      <c r="A642" s="108" t="s">
        <v>44</v>
      </c>
      <c r="B642" s="108" t="s">
        <v>183</v>
      </c>
      <c r="C642" s="108">
        <v>5.24</v>
      </c>
      <c r="D642" s="109"/>
    </row>
    <row r="643" spans="1:4" ht="15.75" outlineLevel="1" x14ac:dyDescent="0.2">
      <c r="A643" s="108" t="s">
        <v>44</v>
      </c>
      <c r="B643" s="108" t="s">
        <v>57</v>
      </c>
      <c r="C643" s="108">
        <v>5.26</v>
      </c>
      <c r="D643" s="109"/>
    </row>
    <row r="644" spans="1:4" ht="15.75" outlineLevel="1" x14ac:dyDescent="0.2">
      <c r="A644" s="108" t="s">
        <v>44</v>
      </c>
      <c r="B644" s="108" t="s">
        <v>58</v>
      </c>
      <c r="C644" s="108">
        <v>5.27</v>
      </c>
      <c r="D644" s="109"/>
    </row>
    <row r="645" spans="1:4" ht="15.75" outlineLevel="1" x14ac:dyDescent="0.2">
      <c r="A645" s="108" t="s">
        <v>44</v>
      </c>
      <c r="B645" s="108" t="s">
        <v>91</v>
      </c>
      <c r="C645" s="108">
        <v>5.28</v>
      </c>
      <c r="D645" s="109"/>
    </row>
    <row r="646" spans="1:4" ht="15.75" outlineLevel="1" x14ac:dyDescent="0.2">
      <c r="A646" s="108" t="s">
        <v>44</v>
      </c>
      <c r="B646" s="108" t="s">
        <v>59</v>
      </c>
      <c r="C646" s="108">
        <v>5.36</v>
      </c>
      <c r="D646" s="109"/>
    </row>
    <row r="647" spans="1:4" ht="15.75" outlineLevel="1" x14ac:dyDescent="0.2">
      <c r="A647" s="108" t="s">
        <v>44</v>
      </c>
      <c r="B647" s="108" t="s">
        <v>960</v>
      </c>
      <c r="C647" s="108">
        <v>5.33</v>
      </c>
      <c r="D647" s="109"/>
    </row>
    <row r="648" spans="1:4" ht="15.75" outlineLevel="1" x14ac:dyDescent="0.2">
      <c r="A648" s="108" t="s">
        <v>44</v>
      </c>
      <c r="B648" s="108" t="s">
        <v>968</v>
      </c>
      <c r="C648" s="108">
        <v>5.37</v>
      </c>
      <c r="D648" s="109"/>
    </row>
    <row r="649" spans="1:4" ht="15.75" outlineLevel="1" x14ac:dyDescent="0.2">
      <c r="A649" s="108" t="s">
        <v>44</v>
      </c>
      <c r="B649" s="108" t="s">
        <v>93</v>
      </c>
      <c r="C649" s="108">
        <v>5.49</v>
      </c>
      <c r="D649" s="109"/>
    </row>
    <row r="650" spans="1:4" ht="15.75" outlineLevel="1" x14ac:dyDescent="0.2">
      <c r="A650" s="108" t="s">
        <v>44</v>
      </c>
      <c r="B650" s="108" t="s">
        <v>61</v>
      </c>
      <c r="C650" s="108">
        <v>5.51</v>
      </c>
      <c r="D650" s="109"/>
    </row>
    <row r="651" spans="1:4" ht="15.75" outlineLevel="1" x14ac:dyDescent="0.2">
      <c r="A651" s="108" t="s">
        <v>44</v>
      </c>
      <c r="B651" s="108" t="s">
        <v>2149</v>
      </c>
      <c r="C651" s="108">
        <v>5.52</v>
      </c>
      <c r="D651" s="109"/>
    </row>
    <row r="652" spans="1:4" ht="15.75" outlineLevel="1" x14ac:dyDescent="0.2">
      <c r="A652" s="108" t="s">
        <v>44</v>
      </c>
      <c r="B652" s="108" t="s">
        <v>62</v>
      </c>
      <c r="C652" s="108">
        <v>5.53</v>
      </c>
      <c r="D652" s="109"/>
    </row>
    <row r="653" spans="1:4" ht="15.75" outlineLevel="1" x14ac:dyDescent="0.2">
      <c r="A653" s="108" t="s">
        <v>44</v>
      </c>
      <c r="B653" s="108" t="s">
        <v>94</v>
      </c>
      <c r="C653" s="108">
        <v>5.69</v>
      </c>
      <c r="D653" s="109"/>
    </row>
    <row r="654" spans="1:4" ht="15.75" outlineLevel="1" x14ac:dyDescent="0.2">
      <c r="A654" s="108" t="s">
        <v>44</v>
      </c>
      <c r="B654" s="108" t="s">
        <v>65</v>
      </c>
      <c r="C654" s="110">
        <v>5.7</v>
      </c>
      <c r="D654" s="109"/>
    </row>
    <row r="655" spans="1:4" ht="15.75" outlineLevel="1" x14ac:dyDescent="0.2">
      <c r="A655" s="108" t="s">
        <v>44</v>
      </c>
      <c r="B655" s="108" t="s">
        <v>96</v>
      </c>
      <c r="C655" s="108">
        <v>5.74</v>
      </c>
      <c r="D655" s="109"/>
    </row>
    <row r="656" spans="1:4" ht="15.75" outlineLevel="1" x14ac:dyDescent="0.2">
      <c r="A656" s="108" t="s">
        <v>44</v>
      </c>
      <c r="B656" s="108" t="s">
        <v>975</v>
      </c>
      <c r="C656" s="108">
        <v>5.19</v>
      </c>
      <c r="D656" s="109"/>
    </row>
    <row r="657" spans="1:4" ht="15.75" outlineLevel="1" x14ac:dyDescent="0.2">
      <c r="A657" s="108" t="s">
        <v>44</v>
      </c>
      <c r="B657" s="108" t="s">
        <v>976</v>
      </c>
      <c r="C657" s="108">
        <v>5.1109999999999998</v>
      </c>
      <c r="D657" s="109"/>
    </row>
    <row r="658" spans="1:4" ht="15.75" outlineLevel="1" x14ac:dyDescent="0.2">
      <c r="A658" s="108" t="s">
        <v>44</v>
      </c>
      <c r="B658" s="108" t="s">
        <v>978</v>
      </c>
      <c r="C658" s="108">
        <v>5.1120000000000001</v>
      </c>
      <c r="D658" s="109"/>
    </row>
    <row r="659" spans="1:4" ht="15.75" outlineLevel="1" x14ac:dyDescent="0.2">
      <c r="A659" s="108" t="s">
        <v>44</v>
      </c>
      <c r="B659" s="108" t="s">
        <v>98</v>
      </c>
      <c r="C659" s="108">
        <v>5.58</v>
      </c>
      <c r="D659" s="109"/>
    </row>
    <row r="660" spans="1:4" ht="15.75" outlineLevel="1" x14ac:dyDescent="0.2">
      <c r="A660" s="108" t="s">
        <v>44</v>
      </c>
      <c r="B660" s="108" t="s">
        <v>64</v>
      </c>
      <c r="C660" s="108">
        <v>5.54</v>
      </c>
      <c r="D660" s="109"/>
    </row>
    <row r="661" spans="1:4" ht="15.75" outlineLevel="1" x14ac:dyDescent="0.2">
      <c r="A661" s="108" t="s">
        <v>44</v>
      </c>
      <c r="B661" s="108" t="s">
        <v>99</v>
      </c>
      <c r="C661" s="108">
        <v>5.55</v>
      </c>
      <c r="D661" s="109"/>
    </row>
    <row r="662" spans="1:4" ht="15.75" outlineLevel="1" x14ac:dyDescent="0.2">
      <c r="A662" s="108" t="s">
        <v>44</v>
      </c>
      <c r="B662" s="108" t="s">
        <v>66</v>
      </c>
      <c r="C662" s="108">
        <v>5.63</v>
      </c>
      <c r="D662" s="109"/>
    </row>
    <row r="663" spans="1:4" ht="15.75" outlineLevel="1" x14ac:dyDescent="0.2">
      <c r="A663" s="108" t="s">
        <v>44</v>
      </c>
      <c r="B663" s="108" t="s">
        <v>67</v>
      </c>
      <c r="C663" s="108">
        <v>5.47</v>
      </c>
      <c r="D663" s="109"/>
    </row>
    <row r="664" spans="1:4" ht="15.75" outlineLevel="1" x14ac:dyDescent="0.2">
      <c r="A664" s="108" t="s">
        <v>44</v>
      </c>
      <c r="B664" s="108" t="s">
        <v>68</v>
      </c>
      <c r="C664" s="108">
        <v>5.48</v>
      </c>
      <c r="D664" s="109"/>
    </row>
    <row r="665" spans="1:4" ht="15.75" x14ac:dyDescent="0.2">
      <c r="A665" s="112" t="s">
        <v>44</v>
      </c>
      <c r="B665" s="108"/>
      <c r="C665" s="108"/>
      <c r="D665" s="109"/>
    </row>
    <row r="666" spans="1:4" ht="15.75" outlineLevel="1" x14ac:dyDescent="0.2">
      <c r="A666" s="108" t="s">
        <v>45</v>
      </c>
      <c r="B666" s="108" t="s">
        <v>52</v>
      </c>
      <c r="C666" s="108">
        <v>5.0999999999999996</v>
      </c>
      <c r="D666" s="109"/>
    </row>
    <row r="667" spans="1:4" ht="15.75" outlineLevel="1" x14ac:dyDescent="0.2">
      <c r="A667" s="108" t="s">
        <v>45</v>
      </c>
      <c r="B667" s="108" t="s">
        <v>53</v>
      </c>
      <c r="C667" s="108">
        <v>5.2</v>
      </c>
      <c r="D667" s="109"/>
    </row>
    <row r="668" spans="1:4" ht="15.75" outlineLevel="1" x14ac:dyDescent="0.2">
      <c r="A668" s="108" t="s">
        <v>45</v>
      </c>
      <c r="B668" s="108" t="s">
        <v>54</v>
      </c>
      <c r="C668" s="108">
        <v>5.4</v>
      </c>
      <c r="D668" s="109"/>
    </row>
    <row r="669" spans="1:4" ht="15.75" outlineLevel="1" x14ac:dyDescent="0.2">
      <c r="A669" s="108" t="s">
        <v>45</v>
      </c>
      <c r="B669" s="108" t="s">
        <v>55</v>
      </c>
      <c r="C669" s="108">
        <v>5.7</v>
      </c>
      <c r="D669" s="109"/>
    </row>
    <row r="670" spans="1:4" ht="15.75" outlineLevel="1" x14ac:dyDescent="0.2">
      <c r="A670" s="108" t="s">
        <v>45</v>
      </c>
      <c r="B670" s="108" t="s">
        <v>56</v>
      </c>
      <c r="C670" s="108">
        <v>5.1100000000000003</v>
      </c>
      <c r="D670" s="109"/>
    </row>
    <row r="671" spans="1:4" ht="15.75" outlineLevel="1" x14ac:dyDescent="0.2">
      <c r="A671" s="108" t="s">
        <v>45</v>
      </c>
      <c r="B671" s="108" t="s">
        <v>57</v>
      </c>
      <c r="C671" s="108">
        <v>5.26</v>
      </c>
      <c r="D671" s="109"/>
    </row>
    <row r="672" spans="1:4" ht="15.75" outlineLevel="1" x14ac:dyDescent="0.2">
      <c r="A672" s="108" t="s">
        <v>45</v>
      </c>
      <c r="B672" s="108" t="s">
        <v>1369</v>
      </c>
      <c r="C672" s="108">
        <v>5.43</v>
      </c>
      <c r="D672" s="109"/>
    </row>
    <row r="673" spans="1:4" ht="15.75" outlineLevel="1" x14ac:dyDescent="0.2">
      <c r="A673" s="108" t="s">
        <v>45</v>
      </c>
      <c r="B673" s="108" t="s">
        <v>58</v>
      </c>
      <c r="C673" s="108">
        <v>5.27</v>
      </c>
      <c r="D673" s="109"/>
    </row>
    <row r="674" spans="1:4" ht="15.75" outlineLevel="1" x14ac:dyDescent="0.2">
      <c r="A674" s="108" t="s">
        <v>45</v>
      </c>
      <c r="B674" s="108" t="s">
        <v>91</v>
      </c>
      <c r="C674" s="108">
        <v>5.28</v>
      </c>
      <c r="D674" s="109"/>
    </row>
    <row r="675" spans="1:4" ht="15.75" outlineLevel="1" x14ac:dyDescent="0.2">
      <c r="A675" s="108" t="s">
        <v>45</v>
      </c>
      <c r="B675" s="108" t="s">
        <v>59</v>
      </c>
      <c r="C675" s="108">
        <v>5.36</v>
      </c>
      <c r="D675" s="109"/>
    </row>
    <row r="676" spans="1:4" ht="15.75" outlineLevel="1" x14ac:dyDescent="0.2">
      <c r="A676" s="108" t="s">
        <v>45</v>
      </c>
      <c r="B676" s="108" t="s">
        <v>60</v>
      </c>
      <c r="C676" s="110">
        <v>5.5</v>
      </c>
      <c r="D676" s="109"/>
    </row>
    <row r="677" spans="1:4" ht="15.75" outlineLevel="1" x14ac:dyDescent="0.2">
      <c r="A677" s="108" t="s">
        <v>45</v>
      </c>
      <c r="B677" s="108" t="s">
        <v>61</v>
      </c>
      <c r="C677" s="108">
        <v>5.51</v>
      </c>
      <c r="D677" s="109"/>
    </row>
    <row r="678" spans="1:4" ht="15.75" outlineLevel="1" x14ac:dyDescent="0.2">
      <c r="A678" s="108" t="s">
        <v>45</v>
      </c>
      <c r="B678" s="108" t="s">
        <v>62</v>
      </c>
      <c r="C678" s="108">
        <v>5.53</v>
      </c>
      <c r="D678" s="109"/>
    </row>
    <row r="679" spans="1:4" ht="15.75" outlineLevel="1" x14ac:dyDescent="0.2">
      <c r="A679" s="108" t="s">
        <v>45</v>
      </c>
      <c r="B679" s="108" t="s">
        <v>94</v>
      </c>
      <c r="C679" s="108">
        <v>5.69</v>
      </c>
      <c r="D679" s="109"/>
    </row>
    <row r="680" spans="1:4" ht="15.75" outlineLevel="1" x14ac:dyDescent="0.2">
      <c r="A680" s="108" t="s">
        <v>45</v>
      </c>
      <c r="B680" s="108" t="s">
        <v>65</v>
      </c>
      <c r="C680" s="110">
        <v>5.7</v>
      </c>
      <c r="D680" s="111" t="s">
        <v>2146</v>
      </c>
    </row>
    <row r="681" spans="1:4" ht="15.75" outlineLevel="1" x14ac:dyDescent="0.2">
      <c r="A681" s="108" t="s">
        <v>45</v>
      </c>
      <c r="B681" s="108" t="s">
        <v>96</v>
      </c>
      <c r="C681" s="108">
        <v>5.74</v>
      </c>
      <c r="D681" s="109"/>
    </row>
    <row r="682" spans="1:4" ht="15.75" outlineLevel="1" x14ac:dyDescent="0.2">
      <c r="A682" s="108" t="s">
        <v>45</v>
      </c>
      <c r="B682" s="108" t="s">
        <v>63</v>
      </c>
      <c r="C682" s="108">
        <v>5.59</v>
      </c>
      <c r="D682" s="109"/>
    </row>
    <row r="683" spans="1:4" ht="15.75" outlineLevel="1" x14ac:dyDescent="0.2">
      <c r="A683" s="108" t="s">
        <v>45</v>
      </c>
      <c r="B683" s="108" t="s">
        <v>64</v>
      </c>
      <c r="C683" s="108">
        <v>5.54</v>
      </c>
      <c r="D683" s="109"/>
    </row>
    <row r="684" spans="1:4" ht="15.75" outlineLevel="1" x14ac:dyDescent="0.2">
      <c r="A684" s="108" t="s">
        <v>45</v>
      </c>
      <c r="B684" s="108" t="s">
        <v>1370</v>
      </c>
      <c r="C684" s="108">
        <v>5.57</v>
      </c>
      <c r="D684" s="109"/>
    </row>
    <row r="685" spans="1:4" ht="15.75" outlineLevel="1" x14ac:dyDescent="0.2">
      <c r="A685" s="108" t="s">
        <v>45</v>
      </c>
      <c r="B685" s="108" t="s">
        <v>66</v>
      </c>
      <c r="C685" s="108">
        <v>5.63</v>
      </c>
      <c r="D685" s="109"/>
    </row>
    <row r="686" spans="1:4" ht="15.75" outlineLevel="1" x14ac:dyDescent="0.2">
      <c r="A686" s="108" t="s">
        <v>45</v>
      </c>
      <c r="B686" s="108" t="s">
        <v>67</v>
      </c>
      <c r="C686" s="108">
        <v>5.47</v>
      </c>
      <c r="D686" s="109"/>
    </row>
    <row r="687" spans="1:4" ht="15.75" outlineLevel="1" x14ac:dyDescent="0.2">
      <c r="A687" s="108" t="s">
        <v>45</v>
      </c>
      <c r="B687" s="108" t="s">
        <v>68</v>
      </c>
      <c r="C687" s="108">
        <v>5.48</v>
      </c>
      <c r="D687" s="109"/>
    </row>
    <row r="688" spans="1:4" ht="15.75" x14ac:dyDescent="0.2">
      <c r="A688" s="112" t="s">
        <v>45</v>
      </c>
      <c r="B688" s="108"/>
      <c r="C688" s="108"/>
      <c r="D688" s="109"/>
    </row>
    <row r="689" spans="1:4" ht="15.75" outlineLevel="1" x14ac:dyDescent="0.2">
      <c r="A689" s="108" t="s">
        <v>46</v>
      </c>
      <c r="B689" s="108" t="s">
        <v>52</v>
      </c>
      <c r="C689" s="108">
        <v>5.0999999999999996</v>
      </c>
      <c r="D689" s="109"/>
    </row>
    <row r="690" spans="1:4" ht="15.75" outlineLevel="1" x14ac:dyDescent="0.2">
      <c r="A690" s="108" t="s">
        <v>46</v>
      </c>
      <c r="B690" s="108" t="s">
        <v>53</v>
      </c>
      <c r="C690" s="108">
        <v>5.2</v>
      </c>
      <c r="D690" s="109"/>
    </row>
    <row r="691" spans="1:4" ht="15.75" outlineLevel="1" x14ac:dyDescent="0.2">
      <c r="A691" s="108" t="s">
        <v>46</v>
      </c>
      <c r="B691" s="108" t="s">
        <v>1372</v>
      </c>
      <c r="C691" s="108">
        <v>5.17</v>
      </c>
      <c r="D691" s="109"/>
    </row>
    <row r="692" spans="1:4" ht="15.75" outlineLevel="1" x14ac:dyDescent="0.2">
      <c r="A692" s="108" t="s">
        <v>46</v>
      </c>
      <c r="B692" s="108" t="s">
        <v>57</v>
      </c>
      <c r="C692" s="108">
        <v>5.26</v>
      </c>
      <c r="D692" s="109"/>
    </row>
    <row r="693" spans="1:4" ht="15.75" outlineLevel="1" x14ac:dyDescent="0.2">
      <c r="A693" s="108" t="s">
        <v>46</v>
      </c>
      <c r="B693" s="108" t="s">
        <v>1373</v>
      </c>
      <c r="C693" s="108">
        <v>5.13</v>
      </c>
      <c r="D693" s="109"/>
    </row>
    <row r="694" spans="1:4" ht="15.75" outlineLevel="1" x14ac:dyDescent="0.2">
      <c r="A694" s="108" t="s">
        <v>46</v>
      </c>
      <c r="B694" s="108" t="s">
        <v>59</v>
      </c>
      <c r="C694" s="108">
        <v>5.36</v>
      </c>
      <c r="D694" s="109"/>
    </row>
    <row r="695" spans="1:4" ht="15.75" outlineLevel="1" x14ac:dyDescent="0.2">
      <c r="A695" s="108" t="s">
        <v>46</v>
      </c>
      <c r="B695" s="108" t="s">
        <v>968</v>
      </c>
      <c r="C695" s="108">
        <v>5.37</v>
      </c>
      <c r="D695" s="109"/>
    </row>
    <row r="696" spans="1:4" ht="15.75" outlineLevel="1" x14ac:dyDescent="0.2">
      <c r="A696" s="108" t="s">
        <v>46</v>
      </c>
      <c r="B696" s="108" t="s">
        <v>1374</v>
      </c>
      <c r="C696" s="108">
        <v>5.14</v>
      </c>
      <c r="D696" s="109"/>
    </row>
    <row r="697" spans="1:4" ht="15.75" outlineLevel="1" x14ac:dyDescent="0.2">
      <c r="A697" s="108" t="s">
        <v>46</v>
      </c>
      <c r="B697" s="108" t="s">
        <v>1375</v>
      </c>
      <c r="C697" s="108">
        <v>5.15</v>
      </c>
      <c r="D697" s="109"/>
    </row>
    <row r="698" spans="1:4" ht="15.75" outlineLevel="1" x14ac:dyDescent="0.2">
      <c r="A698" s="108" t="s">
        <v>46</v>
      </c>
      <c r="B698" s="108" t="s">
        <v>1376</v>
      </c>
      <c r="C698" s="108">
        <v>5.16</v>
      </c>
      <c r="D698" s="109"/>
    </row>
    <row r="699" spans="1:4" ht="15.75" outlineLevel="1" x14ac:dyDescent="0.2">
      <c r="A699" s="108" t="s">
        <v>46</v>
      </c>
      <c r="B699" s="108" t="s">
        <v>1377</v>
      </c>
      <c r="C699" s="108">
        <v>5.17</v>
      </c>
      <c r="D699" s="109"/>
    </row>
    <row r="700" spans="1:4" ht="15.75" outlineLevel="1" x14ac:dyDescent="0.2">
      <c r="A700" s="108" t="s">
        <v>46</v>
      </c>
      <c r="B700" s="108" t="s">
        <v>1971</v>
      </c>
      <c r="C700" s="108">
        <v>5.18</v>
      </c>
      <c r="D700" s="111" t="s">
        <v>2146</v>
      </c>
    </row>
    <row r="701" spans="1:4" ht="15.75" outlineLevel="1" x14ac:dyDescent="0.2">
      <c r="A701" s="108" t="s">
        <v>46</v>
      </c>
      <c r="B701" s="108" t="s">
        <v>975</v>
      </c>
      <c r="C701" s="108">
        <v>5.19</v>
      </c>
      <c r="D701" s="109"/>
    </row>
    <row r="702" spans="1:4" ht="15.75" outlineLevel="1" x14ac:dyDescent="0.2">
      <c r="A702" s="108" t="s">
        <v>46</v>
      </c>
      <c r="B702" s="108" t="s">
        <v>977</v>
      </c>
      <c r="C702" s="113">
        <v>5.1100000000000003</v>
      </c>
      <c r="D702" s="111" t="s">
        <v>2146</v>
      </c>
    </row>
    <row r="703" spans="1:4" ht="15.75" outlineLevel="1" x14ac:dyDescent="0.2">
      <c r="A703" s="108" t="s">
        <v>46</v>
      </c>
      <c r="B703" s="108" t="s">
        <v>976</v>
      </c>
      <c r="C703" s="108">
        <v>5.1109999999999998</v>
      </c>
      <c r="D703" s="109"/>
    </row>
    <row r="704" spans="1:4" ht="15.75" outlineLevel="1" x14ac:dyDescent="0.2">
      <c r="A704" s="108" t="s">
        <v>46</v>
      </c>
      <c r="B704" s="108" t="s">
        <v>978</v>
      </c>
      <c r="C704" s="108">
        <v>5.1120000000000001</v>
      </c>
      <c r="D704" s="109"/>
    </row>
    <row r="705" spans="1:4" ht="15.75" outlineLevel="1" x14ac:dyDescent="0.2">
      <c r="A705" s="108" t="s">
        <v>46</v>
      </c>
      <c r="B705" s="108" t="s">
        <v>62</v>
      </c>
      <c r="C705" s="108">
        <v>5.53</v>
      </c>
      <c r="D705" s="109"/>
    </row>
    <row r="706" spans="1:4" ht="15.75" outlineLevel="1" x14ac:dyDescent="0.2">
      <c r="A706" s="108" t="s">
        <v>46</v>
      </c>
      <c r="B706" s="108" t="s">
        <v>1329</v>
      </c>
      <c r="C706" s="108">
        <v>5.64</v>
      </c>
      <c r="D706" s="109"/>
    </row>
    <row r="707" spans="1:4" ht="15.75" outlineLevel="1" x14ac:dyDescent="0.2">
      <c r="A707" s="108" t="s">
        <v>46</v>
      </c>
      <c r="B707" s="108" t="s">
        <v>66</v>
      </c>
      <c r="C707" s="108">
        <v>5.63</v>
      </c>
      <c r="D707" s="109"/>
    </row>
    <row r="708" spans="1:4" ht="15.75" outlineLevel="1" x14ac:dyDescent="0.2">
      <c r="A708" s="108" t="s">
        <v>46</v>
      </c>
      <c r="B708" s="108" t="s">
        <v>100</v>
      </c>
      <c r="C708" s="108">
        <v>5.65</v>
      </c>
      <c r="D708" s="109"/>
    </row>
    <row r="709" spans="1:4" ht="15.75" outlineLevel="1" x14ac:dyDescent="0.2">
      <c r="A709" s="108" t="s">
        <v>46</v>
      </c>
      <c r="B709" s="108" t="s">
        <v>189</v>
      </c>
      <c r="C709" s="108">
        <v>5.66</v>
      </c>
      <c r="D709" s="109"/>
    </row>
    <row r="710" spans="1:4" ht="15.75" outlineLevel="1" x14ac:dyDescent="0.2">
      <c r="A710" s="108" t="s">
        <v>46</v>
      </c>
      <c r="B710" s="108" t="s">
        <v>20</v>
      </c>
      <c r="C710" s="108">
        <v>5.68</v>
      </c>
      <c r="D710" s="109"/>
    </row>
    <row r="711" spans="1:4" ht="15.75" outlineLevel="1" x14ac:dyDescent="0.2">
      <c r="A711" s="108" t="s">
        <v>46</v>
      </c>
      <c r="B711" s="108" t="s">
        <v>67</v>
      </c>
      <c r="C711" s="108">
        <v>5.47</v>
      </c>
      <c r="D711" s="109"/>
    </row>
    <row r="712" spans="1:4" ht="15.75" outlineLevel="1" x14ac:dyDescent="0.2">
      <c r="A712" s="108" t="s">
        <v>46</v>
      </c>
      <c r="B712" s="108" t="s">
        <v>68</v>
      </c>
      <c r="C712" s="108">
        <v>5.48</v>
      </c>
      <c r="D712" s="109"/>
    </row>
    <row r="713" spans="1:4" ht="15.75" x14ac:dyDescent="0.2">
      <c r="A713" s="112" t="s">
        <v>46</v>
      </c>
      <c r="B713" s="108"/>
      <c r="C713" s="108"/>
      <c r="D713" s="109"/>
    </row>
    <row r="714" spans="1:4" ht="15.75" outlineLevel="1" x14ac:dyDescent="0.2">
      <c r="A714" s="108" t="s">
        <v>2159</v>
      </c>
      <c r="B714" s="108" t="s">
        <v>52</v>
      </c>
      <c r="C714" s="108">
        <v>5.0999999999999996</v>
      </c>
      <c r="D714" s="109"/>
    </row>
    <row r="715" spans="1:4" ht="15.75" outlineLevel="1" x14ac:dyDescent="0.2">
      <c r="A715" s="108" t="s">
        <v>2159</v>
      </c>
      <c r="B715" s="108" t="s">
        <v>53</v>
      </c>
      <c r="C715" s="108">
        <v>5.2</v>
      </c>
      <c r="D715" s="109"/>
    </row>
    <row r="716" spans="1:4" ht="15.75" outlineLevel="1" x14ac:dyDescent="0.2">
      <c r="A716" s="108" t="s">
        <v>2159</v>
      </c>
      <c r="B716" s="108" t="s">
        <v>88</v>
      </c>
      <c r="C716" s="108">
        <v>5.3</v>
      </c>
      <c r="D716" s="109"/>
    </row>
    <row r="717" spans="1:4" ht="15.75" outlineLevel="1" x14ac:dyDescent="0.2">
      <c r="A717" s="108" t="s">
        <v>2159</v>
      </c>
      <c r="B717" s="108" t="s">
        <v>181</v>
      </c>
      <c r="C717" s="108">
        <v>5.6</v>
      </c>
      <c r="D717" s="109"/>
    </row>
    <row r="718" spans="1:4" ht="15.75" outlineLevel="1" x14ac:dyDescent="0.2">
      <c r="A718" s="108" t="s">
        <v>2159</v>
      </c>
      <c r="B718" s="108" t="s">
        <v>2148</v>
      </c>
      <c r="C718" s="110">
        <v>5.0999999999999996</v>
      </c>
      <c r="D718" s="109"/>
    </row>
    <row r="719" spans="1:4" ht="15.75" outlineLevel="1" x14ac:dyDescent="0.2">
      <c r="A719" s="108" t="s">
        <v>2159</v>
      </c>
      <c r="B719" s="108" t="s">
        <v>2147</v>
      </c>
      <c r="C719" s="108">
        <v>5.14</v>
      </c>
      <c r="D719" s="109"/>
    </row>
    <row r="720" spans="1:4" ht="15.75" outlineLevel="1" x14ac:dyDescent="0.2">
      <c r="A720" s="108" t="s">
        <v>2159</v>
      </c>
      <c r="B720" s="108" t="s">
        <v>90</v>
      </c>
      <c r="C720" s="108">
        <v>5.19</v>
      </c>
      <c r="D720" s="109"/>
    </row>
    <row r="721" spans="1:4" ht="15.75" outlineLevel="1" x14ac:dyDescent="0.2">
      <c r="A721" s="108" t="s">
        <v>2159</v>
      </c>
      <c r="B721" s="108" t="s">
        <v>183</v>
      </c>
      <c r="C721" s="108">
        <v>5.24</v>
      </c>
      <c r="D721" s="109"/>
    </row>
    <row r="722" spans="1:4" ht="15.75" outlineLevel="1" x14ac:dyDescent="0.2">
      <c r="A722" s="108" t="s">
        <v>2159</v>
      </c>
      <c r="B722" s="108" t="s">
        <v>57</v>
      </c>
      <c r="C722" s="108">
        <v>5.26</v>
      </c>
      <c r="D722" s="109"/>
    </row>
    <row r="723" spans="1:4" ht="15.75" outlineLevel="1" x14ac:dyDescent="0.2">
      <c r="A723" s="108" t="s">
        <v>2159</v>
      </c>
      <c r="B723" s="108" t="s">
        <v>58</v>
      </c>
      <c r="C723" s="108">
        <v>5.27</v>
      </c>
      <c r="D723" s="109"/>
    </row>
    <row r="724" spans="1:4" ht="15.75" outlineLevel="1" x14ac:dyDescent="0.2">
      <c r="A724" s="108" t="s">
        <v>2159</v>
      </c>
      <c r="B724" s="108" t="s">
        <v>91</v>
      </c>
      <c r="C724" s="108">
        <v>5.28</v>
      </c>
      <c r="D724" s="109"/>
    </row>
    <row r="725" spans="1:4" ht="15.75" outlineLevel="1" x14ac:dyDescent="0.2">
      <c r="A725" s="108" t="s">
        <v>2159</v>
      </c>
      <c r="B725" s="108" t="s">
        <v>184</v>
      </c>
      <c r="C725" s="108">
        <v>5.31</v>
      </c>
      <c r="D725" s="109"/>
    </row>
    <row r="726" spans="1:4" ht="15.75" outlineLevel="1" x14ac:dyDescent="0.2">
      <c r="A726" s="108" t="s">
        <v>2159</v>
      </c>
      <c r="B726" s="108" t="s">
        <v>59</v>
      </c>
      <c r="C726" s="108">
        <v>5.36</v>
      </c>
      <c r="D726" s="109"/>
    </row>
    <row r="727" spans="1:4" ht="15.75" outlineLevel="1" x14ac:dyDescent="0.2">
      <c r="A727" s="108" t="s">
        <v>2159</v>
      </c>
      <c r="B727" s="108" t="s">
        <v>62</v>
      </c>
      <c r="C727" s="108">
        <v>5.53</v>
      </c>
      <c r="D727" s="109"/>
    </row>
    <row r="728" spans="1:4" ht="15.75" outlineLevel="1" x14ac:dyDescent="0.2">
      <c r="A728" s="108" t="s">
        <v>2159</v>
      </c>
      <c r="B728" s="108" t="s">
        <v>975</v>
      </c>
      <c r="C728" s="108">
        <v>5.19</v>
      </c>
      <c r="D728" s="109"/>
    </row>
    <row r="729" spans="1:4" ht="15.75" outlineLevel="1" x14ac:dyDescent="0.2">
      <c r="A729" s="108" t="s">
        <v>2159</v>
      </c>
      <c r="B729" s="108" t="s">
        <v>976</v>
      </c>
      <c r="C729" s="108">
        <v>5.1109999999999998</v>
      </c>
      <c r="D729" s="109"/>
    </row>
    <row r="730" spans="1:4" ht="15.75" outlineLevel="1" x14ac:dyDescent="0.2">
      <c r="A730" s="108" t="s">
        <v>2159</v>
      </c>
      <c r="B730" s="108" t="s">
        <v>978</v>
      </c>
      <c r="C730" s="108">
        <v>5.1120000000000001</v>
      </c>
      <c r="D730" s="109"/>
    </row>
    <row r="731" spans="1:4" ht="15.75" outlineLevel="1" x14ac:dyDescent="0.2">
      <c r="A731" s="108" t="s">
        <v>2159</v>
      </c>
      <c r="B731" s="108" t="s">
        <v>2152</v>
      </c>
      <c r="C731" s="108">
        <v>5.1130000000000004</v>
      </c>
      <c r="D731" s="109"/>
    </row>
    <row r="732" spans="1:4" ht="15.75" outlineLevel="1" x14ac:dyDescent="0.2">
      <c r="A732" s="108" t="s">
        <v>2159</v>
      </c>
      <c r="B732" s="108" t="s">
        <v>1379</v>
      </c>
      <c r="C732" s="108">
        <v>5.117</v>
      </c>
      <c r="D732" s="109"/>
    </row>
    <row r="733" spans="1:4" ht="15.75" outlineLevel="1" x14ac:dyDescent="0.2">
      <c r="A733" s="108" t="s">
        <v>2159</v>
      </c>
      <c r="B733" s="108" t="s">
        <v>1380</v>
      </c>
      <c r="C733" s="108">
        <v>5.67</v>
      </c>
      <c r="D733" s="109"/>
    </row>
    <row r="734" spans="1:4" ht="15.75" outlineLevel="1" x14ac:dyDescent="0.2">
      <c r="A734" s="108" t="s">
        <v>2159</v>
      </c>
      <c r="B734" s="108" t="s">
        <v>66</v>
      </c>
      <c r="C734" s="108">
        <v>5.63</v>
      </c>
      <c r="D734" s="109"/>
    </row>
    <row r="735" spans="1:4" ht="15.75" outlineLevel="1" x14ac:dyDescent="0.2">
      <c r="A735" s="108" t="s">
        <v>2159</v>
      </c>
      <c r="B735" s="108" t="s">
        <v>67</v>
      </c>
      <c r="C735" s="108">
        <v>5.47</v>
      </c>
      <c r="D735" s="109"/>
    </row>
    <row r="736" spans="1:4" ht="15.75" outlineLevel="1" x14ac:dyDescent="0.2">
      <c r="A736" s="108" t="s">
        <v>2159</v>
      </c>
      <c r="B736" s="108" t="s">
        <v>68</v>
      </c>
      <c r="C736" s="108">
        <v>5.48</v>
      </c>
      <c r="D736" s="109"/>
    </row>
    <row r="737" spans="1:4" ht="15.75" x14ac:dyDescent="0.2">
      <c r="A737" s="112" t="s">
        <v>2160</v>
      </c>
      <c r="B737" s="108"/>
      <c r="C737" s="108"/>
      <c r="D737" s="109"/>
    </row>
    <row r="738" spans="1:4" ht="15.75" outlineLevel="1" x14ac:dyDescent="0.2">
      <c r="A738" s="108" t="s">
        <v>48</v>
      </c>
      <c r="B738" s="108" t="s">
        <v>52</v>
      </c>
      <c r="C738" s="108">
        <v>5.0999999999999996</v>
      </c>
      <c r="D738" s="109"/>
    </row>
    <row r="739" spans="1:4" ht="15.75" outlineLevel="1" x14ac:dyDescent="0.2">
      <c r="A739" s="108" t="s">
        <v>48</v>
      </c>
      <c r="B739" s="108" t="s">
        <v>53</v>
      </c>
      <c r="C739" s="108">
        <v>5.2</v>
      </c>
      <c r="D739" s="109"/>
    </row>
    <row r="740" spans="1:4" ht="15.75" outlineLevel="1" x14ac:dyDescent="0.2">
      <c r="A740" s="108" t="s">
        <v>48</v>
      </c>
      <c r="B740" s="108" t="s">
        <v>1381</v>
      </c>
      <c r="C740" s="108">
        <v>5.18</v>
      </c>
      <c r="D740" s="109"/>
    </row>
    <row r="741" spans="1:4" ht="15.75" outlineLevel="1" x14ac:dyDescent="0.2">
      <c r="A741" s="108" t="s">
        <v>48</v>
      </c>
      <c r="B741" s="108" t="s">
        <v>1382</v>
      </c>
      <c r="C741" s="108">
        <v>5.23</v>
      </c>
      <c r="D741" s="109"/>
    </row>
    <row r="742" spans="1:4" ht="15.75" outlineLevel="1" x14ac:dyDescent="0.2">
      <c r="A742" s="108" t="s">
        <v>48</v>
      </c>
      <c r="B742" s="108" t="s">
        <v>57</v>
      </c>
      <c r="C742" s="108">
        <v>5.26</v>
      </c>
      <c r="D742" s="109"/>
    </row>
    <row r="743" spans="1:4" ht="15.75" outlineLevel="1" x14ac:dyDescent="0.2">
      <c r="A743" s="108" t="s">
        <v>48</v>
      </c>
      <c r="B743" s="108" t="s">
        <v>58</v>
      </c>
      <c r="C743" s="108">
        <v>5.27</v>
      </c>
      <c r="D743" s="109"/>
    </row>
    <row r="744" spans="1:4" ht="15.75" outlineLevel="1" x14ac:dyDescent="0.2">
      <c r="A744" s="108" t="s">
        <v>48</v>
      </c>
      <c r="B744" s="108" t="s">
        <v>91</v>
      </c>
      <c r="C744" s="108">
        <v>5.28</v>
      </c>
      <c r="D744" s="109"/>
    </row>
    <row r="745" spans="1:4" ht="15.75" outlineLevel="1" x14ac:dyDescent="0.2">
      <c r="A745" s="108" t="s">
        <v>48</v>
      </c>
      <c r="B745" s="108" t="s">
        <v>59</v>
      </c>
      <c r="C745" s="108">
        <v>5.36</v>
      </c>
      <c r="D745" s="109"/>
    </row>
    <row r="746" spans="1:4" ht="15.75" outlineLevel="1" x14ac:dyDescent="0.2">
      <c r="A746" s="108" t="s">
        <v>48</v>
      </c>
      <c r="B746" s="108" t="s">
        <v>1383</v>
      </c>
      <c r="C746" s="108">
        <v>5.44</v>
      </c>
      <c r="D746" s="109"/>
    </row>
    <row r="747" spans="1:4" ht="15.75" outlineLevel="1" x14ac:dyDescent="0.2">
      <c r="A747" s="108" t="s">
        <v>48</v>
      </c>
      <c r="B747" s="108" t="s">
        <v>62</v>
      </c>
      <c r="C747" s="108">
        <v>5.53</v>
      </c>
      <c r="D747" s="109"/>
    </row>
    <row r="748" spans="1:4" ht="15.75" outlineLevel="1" x14ac:dyDescent="0.2">
      <c r="A748" s="108" t="s">
        <v>48</v>
      </c>
      <c r="B748" s="108" t="s">
        <v>978</v>
      </c>
      <c r="C748" s="108">
        <v>5.1120000000000001</v>
      </c>
      <c r="D748" s="109"/>
    </row>
    <row r="749" spans="1:4" ht="15.75" outlineLevel="1" x14ac:dyDescent="0.2">
      <c r="A749" s="108" t="s">
        <v>48</v>
      </c>
      <c r="B749" s="108" t="s">
        <v>63</v>
      </c>
      <c r="C749" s="108">
        <v>5.59</v>
      </c>
      <c r="D749" s="109"/>
    </row>
    <row r="750" spans="1:4" ht="15.75" outlineLevel="1" x14ac:dyDescent="0.2">
      <c r="A750" s="108" t="s">
        <v>48</v>
      </c>
      <c r="B750" s="108" t="s">
        <v>64</v>
      </c>
      <c r="C750" s="108">
        <v>5.54</v>
      </c>
      <c r="D750" s="109"/>
    </row>
    <row r="751" spans="1:4" ht="15.75" outlineLevel="1" x14ac:dyDescent="0.2">
      <c r="A751" s="108" t="s">
        <v>48</v>
      </c>
      <c r="B751" s="108" t="s">
        <v>66</v>
      </c>
      <c r="C751" s="108">
        <v>5.63</v>
      </c>
      <c r="D751" s="109"/>
    </row>
    <row r="752" spans="1:4" ht="15.75" outlineLevel="1" x14ac:dyDescent="0.2">
      <c r="A752" s="108" t="s">
        <v>48</v>
      </c>
      <c r="B752" s="108" t="s">
        <v>100</v>
      </c>
      <c r="C752" s="108">
        <v>5.65</v>
      </c>
      <c r="D752" s="109"/>
    </row>
    <row r="753" spans="1:4" ht="15.75" outlineLevel="1" x14ac:dyDescent="0.2">
      <c r="A753" s="108" t="s">
        <v>48</v>
      </c>
      <c r="B753" s="108" t="s">
        <v>20</v>
      </c>
      <c r="C753" s="108">
        <v>5.68</v>
      </c>
      <c r="D753" s="109"/>
    </row>
    <row r="754" spans="1:4" ht="15.75" outlineLevel="1" x14ac:dyDescent="0.2">
      <c r="A754" s="108" t="s">
        <v>48</v>
      </c>
      <c r="B754" s="108" t="s">
        <v>67</v>
      </c>
      <c r="C754" s="108">
        <v>5.47</v>
      </c>
      <c r="D754" s="109"/>
    </row>
    <row r="755" spans="1:4" ht="15.75" outlineLevel="1" x14ac:dyDescent="0.2">
      <c r="A755" s="108" t="s">
        <v>48</v>
      </c>
      <c r="B755" s="108" t="s">
        <v>68</v>
      </c>
      <c r="C755" s="108">
        <v>5.48</v>
      </c>
      <c r="D755" s="109"/>
    </row>
    <row r="756" spans="1:4" ht="15.75" x14ac:dyDescent="0.2">
      <c r="A756" s="112" t="s">
        <v>48</v>
      </c>
      <c r="B756" s="108"/>
      <c r="C756" s="108"/>
      <c r="D756" s="109"/>
    </row>
    <row r="757" spans="1:4" ht="15.75" outlineLevel="1" x14ac:dyDescent="0.2">
      <c r="A757" s="108" t="s">
        <v>50</v>
      </c>
      <c r="B757" s="108" t="s">
        <v>52</v>
      </c>
      <c r="C757" s="108">
        <v>5.0999999999999996</v>
      </c>
      <c r="D757" s="109"/>
    </row>
    <row r="758" spans="1:4" ht="15.75" outlineLevel="1" x14ac:dyDescent="0.2">
      <c r="A758" s="108" t="s">
        <v>50</v>
      </c>
      <c r="B758" s="108" t="s">
        <v>53</v>
      </c>
      <c r="C758" s="108">
        <v>5.2</v>
      </c>
      <c r="D758" s="109"/>
    </row>
    <row r="759" spans="1:4" ht="15.75" outlineLevel="1" x14ac:dyDescent="0.2">
      <c r="A759" s="108" t="s">
        <v>50</v>
      </c>
      <c r="B759" s="108" t="s">
        <v>1307</v>
      </c>
      <c r="C759" s="108">
        <v>5.9</v>
      </c>
      <c r="D759" s="111" t="s">
        <v>2146</v>
      </c>
    </row>
    <row r="760" spans="1:4" ht="15.75" outlineLevel="1" x14ac:dyDescent="0.2">
      <c r="A760" s="108" t="s">
        <v>50</v>
      </c>
      <c r="B760" s="108" t="s">
        <v>1308</v>
      </c>
      <c r="C760" s="108">
        <v>5.13</v>
      </c>
      <c r="D760" s="109"/>
    </row>
    <row r="761" spans="1:4" ht="15.75" outlineLevel="1" x14ac:dyDescent="0.2">
      <c r="A761" s="108" t="s">
        <v>50</v>
      </c>
      <c r="B761" s="108" t="s">
        <v>1309</v>
      </c>
      <c r="C761" s="108">
        <v>5.16</v>
      </c>
      <c r="D761" s="111" t="s">
        <v>2146</v>
      </c>
    </row>
    <row r="762" spans="1:4" ht="15.75" outlineLevel="1" x14ac:dyDescent="0.2">
      <c r="A762" s="108" t="s">
        <v>50</v>
      </c>
      <c r="B762" s="108" t="s">
        <v>1310</v>
      </c>
      <c r="C762" s="108">
        <v>5.22</v>
      </c>
      <c r="D762" s="111"/>
    </row>
    <row r="763" spans="1:4" ht="15.75" outlineLevel="1" x14ac:dyDescent="0.2">
      <c r="A763" s="108" t="s">
        <v>50</v>
      </c>
      <c r="B763" s="108" t="s">
        <v>1384</v>
      </c>
      <c r="C763" s="108">
        <v>5.42</v>
      </c>
      <c r="D763" s="109"/>
    </row>
    <row r="764" spans="1:4" ht="15.75" outlineLevel="1" x14ac:dyDescent="0.2">
      <c r="A764" s="108" t="s">
        <v>50</v>
      </c>
      <c r="B764" s="108" t="s">
        <v>58</v>
      </c>
      <c r="C764" s="108">
        <v>5.27</v>
      </c>
      <c r="D764" s="109"/>
    </row>
    <row r="765" spans="1:4" ht="15.75" outlineLevel="1" x14ac:dyDescent="0.2">
      <c r="A765" s="108" t="s">
        <v>50</v>
      </c>
      <c r="B765" s="108" t="s">
        <v>91</v>
      </c>
      <c r="C765" s="108">
        <v>5.28</v>
      </c>
      <c r="D765" s="111" t="s">
        <v>2146</v>
      </c>
    </row>
    <row r="766" spans="1:4" ht="15.75" outlineLevel="1" x14ac:dyDescent="0.2">
      <c r="A766" s="108" t="s">
        <v>50</v>
      </c>
      <c r="B766" s="108" t="s">
        <v>59</v>
      </c>
      <c r="C766" s="108">
        <v>5.36</v>
      </c>
      <c r="D766" s="109"/>
    </row>
    <row r="767" spans="1:4" ht="15.75" outlineLevel="1" x14ac:dyDescent="0.2">
      <c r="A767" s="108" t="s">
        <v>50</v>
      </c>
      <c r="B767" s="108" t="s">
        <v>93</v>
      </c>
      <c r="C767" s="108">
        <v>5.49</v>
      </c>
      <c r="D767" s="109"/>
    </row>
    <row r="768" spans="1:4" ht="15.75" outlineLevel="1" x14ac:dyDescent="0.2">
      <c r="A768" s="108" t="s">
        <v>50</v>
      </c>
      <c r="B768" s="108" t="s">
        <v>61</v>
      </c>
      <c r="C768" s="108">
        <v>5.51</v>
      </c>
      <c r="D768" s="109"/>
    </row>
    <row r="769" spans="1:4" ht="15.75" outlineLevel="1" x14ac:dyDescent="0.2">
      <c r="A769" s="108" t="s">
        <v>50</v>
      </c>
      <c r="B769" s="108" t="s">
        <v>2158</v>
      </c>
      <c r="C769" s="108">
        <v>5.52</v>
      </c>
      <c r="D769" s="109"/>
    </row>
    <row r="770" spans="1:4" ht="15.75" outlineLevel="1" x14ac:dyDescent="0.2">
      <c r="A770" s="108" t="s">
        <v>50</v>
      </c>
      <c r="B770" s="108" t="s">
        <v>62</v>
      </c>
      <c r="C770" s="108">
        <v>5.53</v>
      </c>
      <c r="D770" s="109"/>
    </row>
    <row r="771" spans="1:4" ht="15.75" outlineLevel="1" x14ac:dyDescent="0.2">
      <c r="A771" s="108" t="s">
        <v>50</v>
      </c>
      <c r="B771" s="108" t="s">
        <v>64</v>
      </c>
      <c r="C771" s="108">
        <v>5.54</v>
      </c>
      <c r="D771" s="109"/>
    </row>
    <row r="772" spans="1:4" ht="15.75" outlineLevel="1" x14ac:dyDescent="0.2">
      <c r="A772" s="108" t="s">
        <v>50</v>
      </c>
      <c r="B772" s="108" t="s">
        <v>65</v>
      </c>
      <c r="C772" s="110">
        <v>5.7</v>
      </c>
      <c r="D772" s="109"/>
    </row>
    <row r="773" spans="1:4" ht="15.75" outlineLevel="1" x14ac:dyDescent="0.2">
      <c r="A773" s="108" t="s">
        <v>50</v>
      </c>
      <c r="B773" s="108" t="s">
        <v>1316</v>
      </c>
      <c r="C773" s="108">
        <v>5.71</v>
      </c>
      <c r="D773" s="109"/>
    </row>
    <row r="774" spans="1:4" ht="15.75" outlineLevel="1" x14ac:dyDescent="0.2">
      <c r="A774" s="108" t="s">
        <v>50</v>
      </c>
      <c r="B774" s="108" t="s">
        <v>1385</v>
      </c>
      <c r="C774" s="110">
        <v>5.9</v>
      </c>
      <c r="D774" s="109"/>
    </row>
    <row r="775" spans="1:4" ht="15.75" outlineLevel="1" x14ac:dyDescent="0.2">
      <c r="A775" s="108" t="s">
        <v>50</v>
      </c>
      <c r="B775" s="108" t="s">
        <v>1386</v>
      </c>
      <c r="C775" s="108">
        <v>5.91</v>
      </c>
      <c r="D775" s="109"/>
    </row>
    <row r="776" spans="1:4" ht="15.75" outlineLevel="1" x14ac:dyDescent="0.2">
      <c r="A776" s="108" t="s">
        <v>50</v>
      </c>
      <c r="B776" s="108" t="s">
        <v>1387</v>
      </c>
      <c r="C776" s="108">
        <v>5.97</v>
      </c>
      <c r="D776" s="109"/>
    </row>
    <row r="777" spans="1:4" ht="15.75" x14ac:dyDescent="0.2">
      <c r="A777" s="112" t="s">
        <v>50</v>
      </c>
      <c r="B777" s="108"/>
      <c r="C777" s="108"/>
      <c r="D777" s="109"/>
    </row>
    <row r="778" spans="1:4" ht="15.75" outlineLevel="1" x14ac:dyDescent="0.2">
      <c r="A778" s="108" t="s">
        <v>2135</v>
      </c>
      <c r="B778" s="108" t="s">
        <v>52</v>
      </c>
      <c r="C778" s="108">
        <v>5.0999999999999996</v>
      </c>
      <c r="D778" s="109"/>
    </row>
    <row r="779" spans="1:4" ht="15.75" outlineLevel="1" x14ac:dyDescent="0.2">
      <c r="A779" s="108" t="s">
        <v>2135</v>
      </c>
      <c r="B779" s="108" t="s">
        <v>53</v>
      </c>
      <c r="C779" s="108">
        <v>5.2</v>
      </c>
      <c r="D779" s="109"/>
    </row>
    <row r="780" spans="1:4" ht="15.75" outlineLevel="1" x14ac:dyDescent="0.2">
      <c r="A780" s="108" t="s">
        <v>2135</v>
      </c>
      <c r="B780" s="108" t="s">
        <v>57</v>
      </c>
      <c r="C780" s="108">
        <v>5.26</v>
      </c>
      <c r="D780" s="109"/>
    </row>
    <row r="781" spans="1:4" ht="15.75" outlineLevel="1" x14ac:dyDescent="0.2">
      <c r="A781" s="108" t="s">
        <v>2135</v>
      </c>
      <c r="B781" s="108" t="s">
        <v>1055</v>
      </c>
      <c r="C781" s="108">
        <v>5.5</v>
      </c>
      <c r="D781" s="109"/>
    </row>
    <row r="782" spans="1:4" ht="15.75" outlineLevel="1" x14ac:dyDescent="0.2">
      <c r="A782" s="108" t="s">
        <v>2135</v>
      </c>
      <c r="B782" s="108" t="s">
        <v>1056</v>
      </c>
      <c r="C782" s="108">
        <v>5.8</v>
      </c>
      <c r="D782" s="111" t="s">
        <v>2146</v>
      </c>
    </row>
    <row r="783" spans="1:4" ht="15.75" outlineLevel="1" x14ac:dyDescent="0.2">
      <c r="A783" s="108" t="s">
        <v>2135</v>
      </c>
      <c r="B783" s="108" t="s">
        <v>1057</v>
      </c>
      <c r="C783" s="108">
        <v>5.12</v>
      </c>
      <c r="D783" s="108"/>
    </row>
    <row r="784" spans="1:4" ht="15.75" outlineLevel="1" x14ac:dyDescent="0.2">
      <c r="A784" s="108" t="s">
        <v>2135</v>
      </c>
      <c r="B784" s="108" t="s">
        <v>1058</v>
      </c>
      <c r="C784" s="108">
        <v>5.15</v>
      </c>
      <c r="D784" s="108"/>
    </row>
    <row r="785" spans="1:4" ht="15.75" outlineLevel="1" x14ac:dyDescent="0.2">
      <c r="A785" s="108" t="s">
        <v>2135</v>
      </c>
      <c r="B785" s="108" t="s">
        <v>1059</v>
      </c>
      <c r="C785" s="110">
        <v>5.2</v>
      </c>
      <c r="D785" s="111"/>
    </row>
    <row r="786" spans="1:4" ht="15.75" outlineLevel="1" x14ac:dyDescent="0.2">
      <c r="A786" s="108" t="s">
        <v>2135</v>
      </c>
      <c r="B786" s="108" t="s">
        <v>1060</v>
      </c>
      <c r="C786" s="108">
        <v>5.25</v>
      </c>
      <c r="D786" s="108"/>
    </row>
    <row r="787" spans="1:4" ht="15.75" outlineLevel="1" x14ac:dyDescent="0.2">
      <c r="A787" s="108" t="s">
        <v>2135</v>
      </c>
      <c r="B787" s="108" t="s">
        <v>62</v>
      </c>
      <c r="C787" s="108">
        <v>5.53</v>
      </c>
      <c r="D787" s="108"/>
    </row>
    <row r="788" spans="1:4" ht="15.75" outlineLevel="1" x14ac:dyDescent="0.2">
      <c r="A788" s="108" t="s">
        <v>2135</v>
      </c>
      <c r="B788" s="108" t="s">
        <v>1388</v>
      </c>
      <c r="C788" s="110">
        <v>5.4</v>
      </c>
      <c r="D788" s="108"/>
    </row>
    <row r="789" spans="1:4" ht="31.5" outlineLevel="1" x14ac:dyDescent="0.2">
      <c r="A789" s="108" t="s">
        <v>2135</v>
      </c>
      <c r="B789" s="108" t="s">
        <v>1389</v>
      </c>
      <c r="C789" s="108">
        <v>5.92</v>
      </c>
      <c r="D789" s="108"/>
    </row>
    <row r="790" spans="1:4" ht="15.75" outlineLevel="1" x14ac:dyDescent="0.2">
      <c r="A790" s="108" t="s">
        <v>2135</v>
      </c>
      <c r="B790" s="108" t="s">
        <v>1390</v>
      </c>
      <c r="C790" s="108">
        <v>5.93</v>
      </c>
      <c r="D790" s="108"/>
    </row>
    <row r="791" spans="1:4" ht="31.5" outlineLevel="1" x14ac:dyDescent="0.2">
      <c r="A791" s="108" t="s">
        <v>2135</v>
      </c>
      <c r="B791" s="108" t="s">
        <v>1391</v>
      </c>
      <c r="C791" s="108">
        <v>5.94</v>
      </c>
      <c r="D791" s="108"/>
    </row>
    <row r="792" spans="1:4" ht="15.75" outlineLevel="1" x14ac:dyDescent="0.2">
      <c r="A792" s="108" t="s">
        <v>2135</v>
      </c>
      <c r="B792" s="108" t="s">
        <v>1392</v>
      </c>
      <c r="C792" s="108">
        <v>5.95</v>
      </c>
      <c r="D792" s="108"/>
    </row>
    <row r="793" spans="1:4" ht="15.75" outlineLevel="1" x14ac:dyDescent="0.2">
      <c r="A793" s="108" t="s">
        <v>2135</v>
      </c>
      <c r="B793" s="108" t="s">
        <v>1393</v>
      </c>
      <c r="C793" s="108">
        <v>5.98</v>
      </c>
      <c r="D793" s="108"/>
    </row>
    <row r="794" spans="1:4" ht="15.75" outlineLevel="1" x14ac:dyDescent="0.2">
      <c r="A794" s="108" t="s">
        <v>2135</v>
      </c>
      <c r="B794" s="108" t="s">
        <v>1394</v>
      </c>
      <c r="C794" s="108">
        <v>5.96</v>
      </c>
      <c r="D794" s="108"/>
    </row>
    <row r="795" spans="1:4" ht="15.75" x14ac:dyDescent="0.2">
      <c r="A795" s="112" t="s">
        <v>2135</v>
      </c>
      <c r="B795" s="108"/>
      <c r="C795" s="108"/>
      <c r="D795" s="108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F325-6C8F-4EC3-8D3B-59E622209AFD}">
  <sheetPr codeName="Sheet38"/>
  <dimension ref="A2:B121"/>
  <sheetViews>
    <sheetView rightToLeft="1" workbookViewId="0"/>
  </sheetViews>
  <sheetFormatPr defaultRowHeight="14.25" x14ac:dyDescent="0.2"/>
  <cols>
    <col min="1" max="1" width="55.375" bestFit="1" customWidth="1"/>
    <col min="2" max="2" width="12" customWidth="1"/>
  </cols>
  <sheetData>
    <row r="2" spans="1:2" ht="15" x14ac:dyDescent="0.25">
      <c r="A2" s="114" t="s">
        <v>2161</v>
      </c>
    </row>
    <row r="3" spans="1:2" x14ac:dyDescent="0.2">
      <c r="A3" t="s">
        <v>2162</v>
      </c>
      <c r="B3" t="s">
        <v>2163</v>
      </c>
    </row>
    <row r="4" spans="1:2" x14ac:dyDescent="0.2">
      <c r="A4" t="s">
        <v>2</v>
      </c>
      <c r="B4" t="s">
        <v>2164</v>
      </c>
    </row>
    <row r="5" spans="1:2" x14ac:dyDescent="0.2">
      <c r="A5" t="s">
        <v>2165</v>
      </c>
      <c r="B5" t="s">
        <v>2166</v>
      </c>
    </row>
    <row r="6" spans="1:2" x14ac:dyDescent="0.2">
      <c r="A6" t="s">
        <v>2167</v>
      </c>
      <c r="B6" t="s">
        <v>2168</v>
      </c>
    </row>
    <row r="7" spans="1:2" x14ac:dyDescent="0.2">
      <c r="A7" t="s">
        <v>2169</v>
      </c>
      <c r="B7" t="s">
        <v>2170</v>
      </c>
    </row>
    <row r="8" spans="1:2" x14ac:dyDescent="0.2">
      <c r="A8" t="s">
        <v>2171</v>
      </c>
      <c r="B8" t="s">
        <v>2172</v>
      </c>
    </row>
    <row r="10" spans="1:2" ht="15" x14ac:dyDescent="0.25">
      <c r="A10" s="114" t="s">
        <v>2173</v>
      </c>
    </row>
    <row r="11" spans="1:2" x14ac:dyDescent="0.2">
      <c r="A11" t="s">
        <v>4</v>
      </c>
    </row>
    <row r="12" spans="1:2" x14ac:dyDescent="0.2">
      <c r="A12" t="s">
        <v>2174</v>
      </c>
      <c r="B12" t="s">
        <v>2175</v>
      </c>
    </row>
    <row r="14" spans="1:2" ht="15" x14ac:dyDescent="0.25">
      <c r="A14" s="115"/>
    </row>
    <row r="15" spans="1:2" ht="15" x14ac:dyDescent="0.25">
      <c r="A15" s="114" t="s">
        <v>2176</v>
      </c>
    </row>
    <row r="16" spans="1:2" x14ac:dyDescent="0.2">
      <c r="A16" s="116" t="s">
        <v>2177</v>
      </c>
    </row>
    <row r="17" spans="1:2" x14ac:dyDescent="0.2">
      <c r="A17" s="116" t="s">
        <v>2178</v>
      </c>
    </row>
    <row r="18" spans="1:2" x14ac:dyDescent="0.2">
      <c r="A18" s="116" t="s">
        <v>2179</v>
      </c>
    </row>
    <row r="19" spans="1:2" x14ac:dyDescent="0.2">
      <c r="A19" s="116" t="s">
        <v>2180</v>
      </c>
    </row>
    <row r="21" spans="1:2" ht="15" x14ac:dyDescent="0.25">
      <c r="A21" s="117" t="s">
        <v>2181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4" t="s">
        <v>2182</v>
      </c>
      <c r="B34" s="114" t="s">
        <v>192</v>
      </c>
    </row>
    <row r="35" spans="1:2" x14ac:dyDescent="0.2">
      <c r="A35" s="7" t="s">
        <v>2183</v>
      </c>
      <c r="B35" s="118">
        <v>512310509</v>
      </c>
    </row>
    <row r="36" spans="1:2" x14ac:dyDescent="0.2">
      <c r="A36" t="s">
        <v>2184</v>
      </c>
      <c r="B36" s="118">
        <v>513910703</v>
      </c>
    </row>
    <row r="37" spans="1:2" x14ac:dyDescent="0.2">
      <c r="A37" t="s">
        <v>2185</v>
      </c>
      <c r="B37" s="118">
        <v>512304882</v>
      </c>
    </row>
    <row r="38" spans="1:2" x14ac:dyDescent="0.2">
      <c r="A38" t="s">
        <v>2186</v>
      </c>
      <c r="B38" s="118">
        <v>520030677</v>
      </c>
    </row>
    <row r="39" spans="1:2" x14ac:dyDescent="0.2">
      <c r="A39" t="s">
        <v>2187</v>
      </c>
      <c r="B39" s="118">
        <v>513621110</v>
      </c>
    </row>
    <row r="40" spans="1:2" x14ac:dyDescent="0.2">
      <c r="A40" t="s">
        <v>2188</v>
      </c>
      <c r="B40" s="7">
        <v>513173393</v>
      </c>
    </row>
    <row r="41" spans="1:2" x14ac:dyDescent="0.2">
      <c r="A41" t="s">
        <v>2189</v>
      </c>
      <c r="B41" s="7">
        <v>511880460</v>
      </c>
    </row>
    <row r="42" spans="1:2" x14ac:dyDescent="0.2">
      <c r="A42" t="s">
        <v>2190</v>
      </c>
      <c r="B42" s="7">
        <v>510773922</v>
      </c>
    </row>
    <row r="43" spans="1:2" x14ac:dyDescent="0.2">
      <c r="A43" t="s">
        <v>2191</v>
      </c>
      <c r="B43">
        <v>520021916</v>
      </c>
    </row>
    <row r="44" spans="1:2" x14ac:dyDescent="0.2">
      <c r="A44" t="s">
        <v>2192</v>
      </c>
      <c r="B44">
        <v>520044025</v>
      </c>
    </row>
    <row r="45" spans="1:2" x14ac:dyDescent="0.2">
      <c r="A45" t="s">
        <v>2193</v>
      </c>
      <c r="B45">
        <v>570003152</v>
      </c>
    </row>
    <row r="46" spans="1:2" x14ac:dyDescent="0.2">
      <c r="A46" t="s">
        <v>2194</v>
      </c>
      <c r="B46" s="7">
        <v>520023094</v>
      </c>
    </row>
    <row r="47" spans="1:2" x14ac:dyDescent="0.2">
      <c r="A47" t="s">
        <v>2195</v>
      </c>
      <c r="B47" s="7">
        <v>512711409</v>
      </c>
    </row>
    <row r="48" spans="1:2" x14ac:dyDescent="0.2">
      <c r="A48" t="s">
        <v>2196</v>
      </c>
      <c r="B48">
        <v>515859379</v>
      </c>
    </row>
    <row r="49" spans="1:2" x14ac:dyDescent="0.2">
      <c r="A49" t="s">
        <v>2197</v>
      </c>
      <c r="B49" s="7">
        <v>520030990</v>
      </c>
    </row>
    <row r="50" spans="1:2" x14ac:dyDescent="0.2">
      <c r="A50" t="s">
        <v>2198</v>
      </c>
      <c r="B50" s="7">
        <v>520028812</v>
      </c>
    </row>
    <row r="51" spans="1:2" x14ac:dyDescent="0.2">
      <c r="A51" t="s">
        <v>2199</v>
      </c>
      <c r="B51" s="7">
        <v>520034968</v>
      </c>
    </row>
    <row r="52" spans="1:2" x14ac:dyDescent="0.2">
      <c r="A52" t="s">
        <v>2200</v>
      </c>
      <c r="B52" s="7">
        <v>520031824</v>
      </c>
    </row>
    <row r="53" spans="1:2" x14ac:dyDescent="0.2">
      <c r="A53" t="s">
        <v>2201</v>
      </c>
      <c r="B53" s="7">
        <v>520005497</v>
      </c>
    </row>
    <row r="54" spans="1:2" x14ac:dyDescent="0.2">
      <c r="A54" t="s">
        <v>2202</v>
      </c>
      <c r="B54" s="7">
        <v>520022518</v>
      </c>
    </row>
    <row r="55" spans="1:2" x14ac:dyDescent="0.2">
      <c r="A55" t="s">
        <v>2203</v>
      </c>
      <c r="B55" s="7">
        <v>520028556</v>
      </c>
    </row>
    <row r="56" spans="1:2" x14ac:dyDescent="0.2">
      <c r="A56" t="s">
        <v>2204</v>
      </c>
      <c r="B56" s="7">
        <v>520032269</v>
      </c>
    </row>
    <row r="57" spans="1:2" x14ac:dyDescent="0.2">
      <c r="A57" t="s">
        <v>2205</v>
      </c>
      <c r="B57" s="7">
        <v>520027954</v>
      </c>
    </row>
    <row r="58" spans="1:2" x14ac:dyDescent="0.2">
      <c r="A58" t="s">
        <v>2206</v>
      </c>
      <c r="B58">
        <v>520029620</v>
      </c>
    </row>
    <row r="59" spans="1:2" x14ac:dyDescent="0.2">
      <c r="A59" t="s">
        <v>2207</v>
      </c>
      <c r="B59" s="7">
        <v>520028861</v>
      </c>
    </row>
    <row r="60" spans="1:2" x14ac:dyDescent="0.2">
      <c r="A60" t="s">
        <v>2208</v>
      </c>
      <c r="B60" s="7">
        <v>520030743</v>
      </c>
    </row>
    <row r="61" spans="1:2" x14ac:dyDescent="0.2">
      <c r="A61" t="s">
        <v>2209</v>
      </c>
      <c r="B61">
        <v>520042177</v>
      </c>
    </row>
    <row r="62" spans="1:2" x14ac:dyDescent="0.2">
      <c r="A62" t="s">
        <v>2210</v>
      </c>
      <c r="B62" s="7">
        <v>515447035</v>
      </c>
    </row>
    <row r="63" spans="1:2" x14ac:dyDescent="0.2">
      <c r="A63" t="s">
        <v>2211</v>
      </c>
      <c r="B63" s="7">
        <v>520042607</v>
      </c>
    </row>
    <row r="64" spans="1:2" x14ac:dyDescent="0.2">
      <c r="A64" t="s">
        <v>2212</v>
      </c>
      <c r="B64" s="7">
        <v>513026484</v>
      </c>
    </row>
    <row r="65" spans="1:2" x14ac:dyDescent="0.2">
      <c r="A65" t="s">
        <v>2213</v>
      </c>
      <c r="B65">
        <v>520023185</v>
      </c>
    </row>
    <row r="66" spans="1:2" x14ac:dyDescent="0.2">
      <c r="A66" t="s">
        <v>2214</v>
      </c>
      <c r="B66">
        <v>520004078</v>
      </c>
    </row>
    <row r="67" spans="1:2" x14ac:dyDescent="0.2">
      <c r="A67" t="s">
        <v>2215</v>
      </c>
      <c r="B67" s="7">
        <v>512267592</v>
      </c>
    </row>
    <row r="68" spans="1:2" x14ac:dyDescent="0.2">
      <c r="A68" t="s">
        <v>2216</v>
      </c>
      <c r="B68">
        <v>515764868</v>
      </c>
    </row>
    <row r="69" spans="1:2" x14ac:dyDescent="0.2">
      <c r="A69" t="s">
        <v>2217</v>
      </c>
      <c r="B69" s="7">
        <v>513452003</v>
      </c>
    </row>
    <row r="70" spans="1:2" x14ac:dyDescent="0.2">
      <c r="A70" t="s">
        <v>2218</v>
      </c>
      <c r="B70" s="7">
        <v>510142789</v>
      </c>
    </row>
    <row r="71" spans="1:2" x14ac:dyDescent="0.2">
      <c r="A71" t="s">
        <v>2219</v>
      </c>
      <c r="B71" s="7">
        <v>510960586</v>
      </c>
    </row>
    <row r="72" spans="1:2" x14ac:dyDescent="0.2">
      <c r="A72" t="s">
        <v>2220</v>
      </c>
      <c r="B72" s="7">
        <v>510930670</v>
      </c>
    </row>
    <row r="73" spans="1:2" x14ac:dyDescent="0.2">
      <c r="A73" t="s">
        <v>2221</v>
      </c>
      <c r="B73" s="7">
        <v>510927536</v>
      </c>
    </row>
    <row r="74" spans="1:2" x14ac:dyDescent="0.2">
      <c r="A74" t="s">
        <v>2222</v>
      </c>
      <c r="B74" s="7">
        <v>510930654</v>
      </c>
    </row>
    <row r="75" spans="1:2" x14ac:dyDescent="0.2">
      <c r="A75" t="s">
        <v>2223</v>
      </c>
      <c r="B75" s="7">
        <v>520032566</v>
      </c>
    </row>
    <row r="76" spans="1:2" x14ac:dyDescent="0.2">
      <c r="A76" t="s">
        <v>2224</v>
      </c>
      <c r="B76" s="7">
        <v>513611509</v>
      </c>
    </row>
    <row r="77" spans="1:2" x14ac:dyDescent="0.2">
      <c r="A77" t="s">
        <v>2225</v>
      </c>
      <c r="B77">
        <v>510888985</v>
      </c>
    </row>
    <row r="78" spans="1:2" x14ac:dyDescent="0.2">
      <c r="A78" t="s">
        <v>2226</v>
      </c>
      <c r="B78">
        <v>520024647</v>
      </c>
    </row>
    <row r="79" spans="1:2" x14ac:dyDescent="0.2">
      <c r="A79" t="s">
        <v>2227</v>
      </c>
      <c r="B79" s="7">
        <v>512244146</v>
      </c>
    </row>
    <row r="80" spans="1:2" x14ac:dyDescent="0.2">
      <c r="A80" t="s">
        <v>2228</v>
      </c>
      <c r="B80" s="7">
        <v>510694821</v>
      </c>
    </row>
    <row r="81" spans="1:2" x14ac:dyDescent="0.2">
      <c r="A81" t="s">
        <v>2229</v>
      </c>
      <c r="B81">
        <v>515761625</v>
      </c>
    </row>
    <row r="82" spans="1:2" x14ac:dyDescent="0.2">
      <c r="A82" t="s">
        <v>2230</v>
      </c>
      <c r="B82" s="7">
        <v>511423048</v>
      </c>
    </row>
    <row r="83" spans="1:2" x14ac:dyDescent="0.2">
      <c r="A83" t="s">
        <v>2231</v>
      </c>
      <c r="B83" s="7">
        <v>520019688</v>
      </c>
    </row>
    <row r="84" spans="1:2" x14ac:dyDescent="0.2">
      <c r="A84" t="s">
        <v>2232</v>
      </c>
      <c r="B84">
        <v>520004896</v>
      </c>
    </row>
    <row r="85" spans="1:2" x14ac:dyDescent="0.2">
      <c r="A85" t="s">
        <v>2233</v>
      </c>
      <c r="B85" s="7">
        <v>512237744</v>
      </c>
    </row>
    <row r="86" spans="1:2" x14ac:dyDescent="0.2">
      <c r="A86" t="s">
        <v>2234</v>
      </c>
      <c r="B86" s="7">
        <v>514956465</v>
      </c>
    </row>
    <row r="87" spans="1:2" x14ac:dyDescent="0.2">
      <c r="A87" t="s">
        <v>2235</v>
      </c>
      <c r="B87" s="7">
        <v>512362914</v>
      </c>
    </row>
    <row r="88" spans="1:2" x14ac:dyDescent="0.2">
      <c r="A88" t="s">
        <v>2236</v>
      </c>
      <c r="B88" s="7">
        <v>520042615</v>
      </c>
    </row>
    <row r="89" spans="1:2" x14ac:dyDescent="0.2">
      <c r="A89" t="s">
        <v>2237</v>
      </c>
      <c r="B89" s="7">
        <v>512065202</v>
      </c>
    </row>
    <row r="90" spans="1:2" x14ac:dyDescent="0.2">
      <c r="A90" t="s">
        <v>2238</v>
      </c>
      <c r="B90">
        <v>520042540</v>
      </c>
    </row>
    <row r="91" spans="1:2" x14ac:dyDescent="0.2">
      <c r="A91" t="s">
        <v>2239</v>
      </c>
      <c r="B91" s="7">
        <v>520027715</v>
      </c>
    </row>
    <row r="92" spans="1:2" x14ac:dyDescent="0.2">
      <c r="A92" t="s">
        <v>2240</v>
      </c>
      <c r="B92" s="7">
        <v>512245812</v>
      </c>
    </row>
    <row r="93" spans="1:2" x14ac:dyDescent="0.2">
      <c r="A93" t="s">
        <v>2241</v>
      </c>
      <c r="B93" s="7">
        <v>520022351</v>
      </c>
    </row>
    <row r="94" spans="1:2" x14ac:dyDescent="0.2">
      <c r="A94" t="s">
        <v>2242</v>
      </c>
      <c r="B94" s="7">
        <v>514767490</v>
      </c>
    </row>
    <row r="95" spans="1:2" x14ac:dyDescent="0.2">
      <c r="A95" t="s">
        <v>2243</v>
      </c>
      <c r="B95" s="7">
        <v>520024985</v>
      </c>
    </row>
    <row r="96" spans="1:2" x14ac:dyDescent="0.2">
      <c r="A96" t="s">
        <v>2244</v>
      </c>
      <c r="B96" s="7">
        <v>520042573</v>
      </c>
    </row>
    <row r="97" spans="1:2" x14ac:dyDescent="0.2">
      <c r="A97" t="s">
        <v>2245</v>
      </c>
      <c r="B97" s="7">
        <v>570009449</v>
      </c>
    </row>
    <row r="98" spans="1:2" x14ac:dyDescent="0.2">
      <c r="A98" t="s">
        <v>2246</v>
      </c>
      <c r="B98" s="7">
        <v>520031659</v>
      </c>
    </row>
    <row r="99" spans="1:2" x14ac:dyDescent="0.2">
      <c r="A99" t="s">
        <v>2247</v>
      </c>
      <c r="B99" s="7">
        <v>520042581</v>
      </c>
    </row>
    <row r="100" spans="1:2" x14ac:dyDescent="0.2">
      <c r="A100" t="s">
        <v>2248</v>
      </c>
      <c r="B100">
        <v>520031030</v>
      </c>
    </row>
    <row r="101" spans="1:2" x14ac:dyDescent="0.2">
      <c r="A101" t="s">
        <v>2249</v>
      </c>
      <c r="B101" s="7">
        <v>520030941</v>
      </c>
    </row>
    <row r="102" spans="1:2" x14ac:dyDescent="0.2">
      <c r="A102" t="s">
        <v>2250</v>
      </c>
      <c r="B102" s="7">
        <v>512008335</v>
      </c>
    </row>
    <row r="103" spans="1:2" x14ac:dyDescent="0.2">
      <c r="A103" t="s">
        <v>2251</v>
      </c>
      <c r="B103" s="7">
        <v>520022963</v>
      </c>
    </row>
    <row r="104" spans="1:2" x14ac:dyDescent="0.2">
      <c r="A104" t="s">
        <v>2252</v>
      </c>
      <c r="B104" s="7">
        <v>570011767</v>
      </c>
    </row>
    <row r="105" spans="1:2" x14ac:dyDescent="0.2">
      <c r="A105" t="s">
        <v>2253</v>
      </c>
      <c r="B105" s="7">
        <v>570014928</v>
      </c>
    </row>
    <row r="106" spans="1:2" x14ac:dyDescent="0.2">
      <c r="A106" t="s">
        <v>2254</v>
      </c>
      <c r="B106" s="7">
        <v>570005959</v>
      </c>
    </row>
    <row r="107" spans="1:2" x14ac:dyDescent="0.2">
      <c r="A107" t="s">
        <v>2255</v>
      </c>
      <c r="B107" s="7">
        <v>510800402</v>
      </c>
    </row>
    <row r="108" spans="1:2" x14ac:dyDescent="0.2">
      <c r="A108" t="s">
        <v>2256</v>
      </c>
      <c r="B108" s="7">
        <v>570007476</v>
      </c>
    </row>
    <row r="109" spans="1:2" x14ac:dyDescent="0.2">
      <c r="A109" t="s">
        <v>2257</v>
      </c>
      <c r="B109" s="7">
        <v>570005850</v>
      </c>
    </row>
    <row r="110" spans="1:2" x14ac:dyDescent="0.2">
      <c r="A110" t="s">
        <v>2258</v>
      </c>
      <c r="B110" s="7">
        <v>520020504</v>
      </c>
    </row>
    <row r="111" spans="1:2" x14ac:dyDescent="0.2">
      <c r="A111" t="s">
        <v>2259</v>
      </c>
      <c r="B111" s="7">
        <v>520020447</v>
      </c>
    </row>
    <row r="112" spans="1:2" x14ac:dyDescent="0.2">
      <c r="A112" t="s">
        <v>2260</v>
      </c>
      <c r="B112" s="7">
        <v>511033060</v>
      </c>
    </row>
    <row r="113" spans="1:2" x14ac:dyDescent="0.2">
      <c r="A113" t="s">
        <v>2261</v>
      </c>
      <c r="B113">
        <v>520027848</v>
      </c>
    </row>
    <row r="114" spans="1:2" x14ac:dyDescent="0.2">
      <c r="A114" t="s">
        <v>2262</v>
      </c>
      <c r="B114" s="7">
        <v>570009852</v>
      </c>
    </row>
    <row r="115" spans="1:2" x14ac:dyDescent="0.2">
      <c r="A115" t="s">
        <v>2263</v>
      </c>
      <c r="B115" s="7">
        <v>520027251</v>
      </c>
    </row>
    <row r="116" spans="1:2" x14ac:dyDescent="0.2">
      <c r="A116" t="s">
        <v>2264</v>
      </c>
      <c r="B116" s="7">
        <v>520028390</v>
      </c>
    </row>
    <row r="117" spans="1:2" x14ac:dyDescent="0.2">
      <c r="A117" t="s">
        <v>2265</v>
      </c>
      <c r="B117" s="7">
        <v>510806870</v>
      </c>
    </row>
    <row r="118" spans="1:2" x14ac:dyDescent="0.2">
      <c r="A118" t="s">
        <v>2266</v>
      </c>
      <c r="B118">
        <v>513879189</v>
      </c>
    </row>
    <row r="119" spans="1:2" x14ac:dyDescent="0.2">
      <c r="A119" t="s">
        <v>2267</v>
      </c>
      <c r="B119">
        <v>510015951</v>
      </c>
    </row>
    <row r="120" spans="1:2" x14ac:dyDescent="0.2">
      <c r="A120" t="s">
        <v>2268</v>
      </c>
      <c r="B120" s="7">
        <v>520030693</v>
      </c>
    </row>
    <row r="121" spans="1:2" x14ac:dyDescent="0.2">
      <c r="A121" t="s">
        <v>2269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יגל קוק</cp:lastModifiedBy>
  <dcterms:created xsi:type="dcterms:W3CDTF">2025-05-05T12:31:33Z</dcterms:created>
  <dcterms:modified xsi:type="dcterms:W3CDTF">2025-05-05T12:31:40Z</dcterms:modified>
</cp:coreProperties>
</file>