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ארם גמולים\אתר האינטרנט\התפלגות נכסים\2025\03\"/>
    </mc:Choice>
  </mc:AlternateContent>
  <xr:revisionPtr revIDLastSave="0" documentId="8_{D54BEE97-086F-4132-9FB8-E9EB074D9580}" xr6:coauthVersionLast="47" xr6:coauthVersionMax="47" xr10:uidLastSave="{00000000-0000-0000-0000-000000000000}"/>
  <bookViews>
    <workbookView xWindow="-120" yWindow="-120" windowWidth="29040" windowHeight="15840" xr2:uid="{C2883F04-266A-4B69-ADCF-33CA3EBBC894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<sst xmlns="http://schemas.openxmlformats.org/spreadsheetml/2006/main" count="3" uniqueCount="3">
  <si>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ארם גמולים חברה לניהול קופות גמל -  מסלול ארם לבני 50-60</t>
  </si>
  <si>
    <t>הרכב נכסי הקופה נכון למרץ 2025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</si>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</sst>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0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43" fontId="2" fillId="0" borderId="0" xfId="0" applyNumberFormat="1" applyFont="1"/>
    <xf numFmtId="164" fontId="2" fillId="0" borderId="0" xfId="1" applyNumberFormat="1" applyFont="1" applyAlignment="1"/>
    <xf numFmtId="164" fontId="2" fillId="0" borderId="0" xfId="1" applyNumberFormat="1" applyFont="1" applyAlignment="1">
      <alignment horizontal="right"/>
    </xf>
  </cellXfs>
  <cellStyles count="2">
    <cellStyle name="Comma 2" xfId="1" xr:uid="{809F9FC7-00D2-4D6A-B511-303A0BB9C0F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C8-48F9-88B6-8003A16D55EE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C8-48F9-88B6-8003A16D55E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C8-48F9-88B6-8003A16D55EE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C8-48F9-88B6-8003A16D55EE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EC8-48F9-88B6-8003A16D55EE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EC8-48F9-88B6-8003A16D55EE}"/>
              </c:ext>
            </c:extLst>
          </c:dPt>
          <c:dLbls>
            <c:dLbl>
              <c:idx val="0"/>
              <c:layout>
                <c:manualLayout>
                  <c:x val="-3.4254003537828148E-2"/>
                  <c:y val="-9.164490109468023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C8-48F9-88B6-8003A16D55EE}"/>
                </c:ext>
              </c:extLst>
            </c:dLbl>
            <c:dLbl>
              <c:idx val="4"/>
              <c:layout>
                <c:manualLayout>
                  <c:x val="-1.8331689652113566E-2"/>
                  <c:y val="-0.1032741181742526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C8-48F9-88B6-8003A16D55EE}"/>
                </c:ext>
              </c:extLst>
            </c:dLbl>
            <c:dLbl>
              <c:idx val="5"/>
              <c:layout>
                <c:manualLayout>
                  <c:x val="2.9641051329816377E-2"/>
                  <c:y val="-8.891364189232443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C8-48F9-88B6-8003A16D55E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1.5152649154401773E-2</c:v>
                </c:pt>
                <c:pt idx="1">
                  <c:v>0.12962463526129939</c:v>
                </c:pt>
                <c:pt idx="2">
                  <c:v>0.12257969626598689</c:v>
                </c:pt>
                <c:pt idx="3">
                  <c:v>0.46133682921430524</c:v>
                </c:pt>
                <c:pt idx="4">
                  <c:v>1.2324589665138701E-2</c:v>
                </c:pt>
                <c:pt idx="5">
                  <c:v>0.25898160043886809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C8-48F9-88B6-8003A16D5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21710680797108"/>
          <c:y val="0.75917258818257471"/>
          <c:w val="0.76940895310551394"/>
          <c:h val="0.21951987708853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7B20F2AA-04C6-4527-9958-A7B21E199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488;&#1512;&#1501;%20&#1490;&#1502;&#1493;&#1500;&#1497;&#1501;\&#1488;&#1514;&#1512;%20&#1492;&#1488;&#1497;&#1504;&#1496;&#1512;&#1504;&#1496;\&#1492;&#1514;&#1508;&#1500;&#1490;&#1493;&#1514;%20&#1504;&#1499;&#1505;&#1497;&#1501;\2025\03\&#1492;&#1514;&#1508;&#1500;&#1490;&#1493;&#1514;%20&#1504;&#1499;&#1505;&#1497;&#1501;%20&#1502;&#1512;&#1509;%202025%20%20&#1488;&#1512;&#1501;%20&#1500;&#1489;&#1504;&#1497;%2050-60.xls" TargetMode="External"/><Relationship Id="rId1" Type="http://schemas.openxmlformats.org/officeDocument/2006/relationships/externalLinkPath" Target="&#1492;&#1514;&#1508;&#1500;&#1490;&#1493;&#1514;%20&#1504;&#1499;&#1505;&#1497;&#1501;%20&#1502;&#1512;&#1509;%202025%20%20&#1488;&#1512;&#1501;%20&#1500;&#1489;&#1504;&#1497;%2050-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התפלגות נכסים "/>
      <sheetName val="דוח חודשי "/>
      <sheetName val="תרשים עוגה"/>
    </sheetNames>
    <sheetDataSet>
      <sheetData sheetId="0">
        <row r="3">
          <cell r="A3" t="str">
            <v>מזומנים ושווי מזומנים</v>
          </cell>
          <cell r="B3">
            <v>1.5152649154401773E-2</v>
          </cell>
        </row>
        <row r="4">
          <cell r="A4" t="str">
            <v>אג"ח ממשלתיות סחירות</v>
          </cell>
          <cell r="B4">
            <v>0.12962463526129939</v>
          </cell>
        </row>
        <row r="5">
          <cell r="A5" t="str">
            <v>אג"ח קונצרני סחיר</v>
          </cell>
          <cell r="B5">
            <v>0.12257969626598689</v>
          </cell>
        </row>
        <row r="6">
          <cell r="A6" t="str">
            <v>ני"ע אחרים סחירים</v>
          </cell>
          <cell r="B6">
            <v>0.46133682921430524</v>
          </cell>
        </row>
        <row r="7">
          <cell r="A7" t="str">
            <v>פקדונות והלוואות</v>
          </cell>
          <cell r="B7">
            <v>1.2324589665138701E-2</v>
          </cell>
        </row>
        <row r="8">
          <cell r="A8" t="str">
            <v>השקעות אחרות</v>
          </cell>
          <cell r="B8">
            <v>0.25898160043886809</v>
          </cell>
        </row>
        <row r="10">
          <cell r="C10">
            <v>894651268.68999994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3072F-3076-4AC3-8E5C-E3484DD7F731}">
  <dimension ref="A1:M30"/>
  <sheetViews>
    <sheetView rightToLeft="1" tabSelected="1" workbookViewId="0">
      <selection activeCell="E39" sqref="E39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D1" s="1"/>
      <c r="E1" s="2" t="s">
        <v>0</v>
      </c>
      <c r="F1" s="1"/>
      <c r="G1" s="1"/>
      <c r="H1" s="1"/>
      <c r="I1" s="1"/>
      <c r="J1" s="1"/>
    </row>
    <row r="2" spans="3:10" ht="15.75" x14ac:dyDescent="0.25">
      <c r="C2" s="3" t="s">
        <v>1</v>
      </c>
      <c r="D2" s="3"/>
      <c r="E2" s="3"/>
      <c r="F2" s="3"/>
      <c r="G2" s="4"/>
      <c r="H2" s="4"/>
      <c r="I2" s="4"/>
      <c r="J2" s="4"/>
    </row>
    <row r="25" spans="1:13" ht="15.75" x14ac:dyDescent="0.25">
      <c r="C25" s="5" t="s">
        <v>2</v>
      </c>
      <c r="F25" s="6">
        <f>'[1]התפלגות נכסים '!C10/1000</f>
        <v>894651.26868999994</v>
      </c>
      <c r="G25" s="4"/>
      <c r="J25" s="5"/>
      <c r="L25" s="7"/>
      <c r="M25" s="8"/>
    </row>
    <row r="30" spans="1:13" ht="15.75" x14ac:dyDescent="0.25">
      <c r="A30" s="5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2025-04-29T09:09:11Z</dcterms:created>
  <dcterms:modified xsi:type="dcterms:W3CDTF">2025-04-29T09:09:30Z</dcterms:modified>
</cp:coreProperties>
</file>