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'גיליון1'!$A$1:$F$22</definedName>
  </definedNames>
  <calcPr fullCalcOnLoad="1"/>
</workbook>
</file>

<file path=xl/sharedStrings.xml><?xml version="1.0" encoding="utf-8"?>
<sst xmlns="http://schemas.openxmlformats.org/spreadsheetml/2006/main" count="33" uniqueCount="29">
  <si>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</si>
  <si>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</si>
  <si>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</si>
  <si>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</si>
  <si>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</si>
  <si>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</si>
  <si>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</si>
  <si>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</si>
  <si>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</si>
  <si>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</si>
  <si>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</si>
  <si>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תל בונד 60</t>
  </si>
  <si>
    <t>מדיניות השקעה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</si>
  <si>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</si>
  <si>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</si>
  <si>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ממשלתי שקלי 2-5 שנים- 40%
ממשלתי צמוד 5-10 שנים- 60%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</si>
  <si>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</si>
  <si>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* התערבות ידנית</t>
  </si>
  <si>
    <t>8%-20%</t>
  </si>
  <si>
    <t>30%-42%</t>
  </si>
  <si>
    <t>0%-9%</t>
  </si>
  <si>
    <t>שינוי מדיניות צפויה מיום 19.12.2012</t>
  </si>
  <si>
    <t>ת"א 100- 55%
MSCI WORLD  -45%</t>
  </si>
  <si>
    <t>26%-38%</t>
  </si>
  <si>
    <t>20%-30%</t>
  </si>
  <si>
    <t>שיעור חשיפה נכון ליום 31.12.2013</t>
  </si>
  <si>
    <t>מדיניות צפויה קופת גמל ארם כללי - שנת 2014</t>
  </si>
  <si>
    <t>שיעור חשיפה
צפוי לשנת 
2014</t>
  </si>
  <si>
    <t>מדיניות צפויה קופת גמל ארם זהב- שנת 2014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</si>
</sst>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41" fontId="0" fillId="0" borderId="0" applyFont="0" applyFill="0" applyBorder="0" applyAlignment="0" applyProtection="0"/>
    <xf numFmtId="0" fontId="34" fillId="29" borderId="2" applyNumberFormat="0" applyAlignment="0" applyProtection="0"/>
    <xf numFmtId="0" fontId="35" fillId="30" borderId="0" applyNumberFormat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35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4">
      <selection activeCell="A17" sqref="A17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19">
        <f ca="1">NOW()</f>
        <v>41680.643461458334</v>
      </c>
    </row>
    <row r="2" spans="1:5" ht="12.75">
      <c r="A2" s="25" t="s">
        <v>26</v>
      </c>
      <c r="B2" s="25"/>
      <c r="C2" s="25"/>
      <c r="D2" s="25"/>
      <c r="E2" s="25"/>
    </row>
    <row r="5" spans="1:6" ht="42.75" customHeight="1">
      <c r="A5" s="1"/>
      <c r="B5" s="23" t="s">
        <v>25</v>
      </c>
      <c r="C5" s="4" t="s">
        <v>27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4">
        <v>0.3562</v>
      </c>
      <c r="C6" s="3">
        <v>0.32</v>
      </c>
      <c r="D6" s="1" t="s">
        <v>9</v>
      </c>
      <c r="E6" s="1" t="s">
        <v>23</v>
      </c>
      <c r="F6" s="2" t="s">
        <v>22</v>
      </c>
    </row>
    <row r="7" spans="1:6" ht="34.5" customHeight="1">
      <c r="A7" s="1" t="s">
        <v>1</v>
      </c>
      <c r="B7" s="14">
        <v>0.2354</v>
      </c>
      <c r="C7" s="3">
        <v>0.25</v>
      </c>
      <c r="D7" s="1" t="s">
        <v>10</v>
      </c>
      <c r="E7" s="1" t="s">
        <v>24</v>
      </c>
      <c r="F7" s="2" t="s">
        <v>15</v>
      </c>
    </row>
    <row r="8" spans="1:6" ht="25.5" customHeight="1">
      <c r="A8" s="1" t="s">
        <v>2</v>
      </c>
      <c r="B8" s="14">
        <v>0.3389</v>
      </c>
      <c r="C8" s="3">
        <v>0.36</v>
      </c>
      <c r="D8" s="1" t="s">
        <v>9</v>
      </c>
      <c r="E8" s="1" t="s">
        <v>19</v>
      </c>
      <c r="F8" s="1" t="s">
        <v>11</v>
      </c>
    </row>
    <row r="9" spans="1:6" ht="25.5">
      <c r="A9" s="2" t="s">
        <v>14</v>
      </c>
      <c r="B9" s="14">
        <v>0.0271</v>
      </c>
      <c r="C9" s="3">
        <v>0.04</v>
      </c>
      <c r="D9" s="1" t="s">
        <v>10</v>
      </c>
      <c r="E9" s="1" t="s">
        <v>20</v>
      </c>
      <c r="F9" s="1"/>
    </row>
    <row r="10" spans="1:6" ht="26.25" customHeight="1">
      <c r="A10" s="1" t="s">
        <v>3</v>
      </c>
      <c r="B10" s="14">
        <v>0.0424</v>
      </c>
      <c r="C10" s="3">
        <v>0.03</v>
      </c>
      <c r="D10" s="1"/>
      <c r="E10" s="1"/>
      <c r="F10" s="1"/>
    </row>
    <row r="11" spans="1:6" ht="24.75" customHeight="1">
      <c r="A11" s="1" t="s">
        <v>4</v>
      </c>
      <c r="B11" s="22">
        <f>SUM(B6:B10)</f>
        <v>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4">
        <v>0.1546</v>
      </c>
      <c r="C12" s="3">
        <v>0.14</v>
      </c>
      <c r="D12" s="1" t="s">
        <v>9</v>
      </c>
      <c r="E12" s="1" t="s">
        <v>18</v>
      </c>
      <c r="F12" s="1"/>
    </row>
    <row r="14" ht="12.75">
      <c r="C14" s="15"/>
    </row>
    <row r="15" ht="12.75">
      <c r="C15" s="15"/>
    </row>
    <row r="16" spans="1:5" ht="12.75">
      <c r="A16" s="25" t="s">
        <v>28</v>
      </c>
      <c r="B16" s="25"/>
      <c r="C16" s="16"/>
      <c r="D16" s="12"/>
      <c r="E16" s="12"/>
    </row>
    <row r="18" spans="1:2" ht="12.75">
      <c r="A18" s="6" t="s">
        <v>12</v>
      </c>
      <c r="B18" s="6" t="s">
        <v>8</v>
      </c>
    </row>
    <row r="19" spans="1:2" ht="63.75">
      <c r="A19" s="7" t="s">
        <v>16</v>
      </c>
      <c r="B19" s="21" t="s">
        <v>13</v>
      </c>
    </row>
    <row r="21" ht="12.75">
      <c r="E21" s="17"/>
    </row>
    <row r="22" spans="1:6" ht="12.75">
      <c r="A22" s="20" t="s">
        <v>17</v>
      </c>
      <c r="F22" s="17"/>
    </row>
    <row r="24" ht="12.75" hidden="1">
      <c r="A24" s="24" t="s">
        <v>21</v>
      </c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8"/>
      <c r="C27" s="18"/>
      <c r="D27" s="8"/>
      <c r="E27" s="8"/>
    </row>
    <row r="28" spans="1:5" ht="12.75">
      <c r="A28" s="9"/>
      <c r="B28" s="9"/>
      <c r="C28" s="18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sheetProtection/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2014-01-14T10:05:48Z</cp:lastPrinted>
  <dcterms:created xsi:type="dcterms:W3CDTF">2009-10-08T13:48:00Z</dcterms:created>
  <dcterms:modified xsi:type="dcterms:W3CDTF">2014-02-10T13:26:47Z</dcterms:modified>
  <cp:category/>
  <cp:version/>
  <cp:contentType/>
  <cp:contentStatus/>
</cp:coreProperties>
</file>