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'גיליון1'!$A$1:$F$15</definedName>
  </definedNames>
  <calcPr fullCalcOnLoad="1"/>
</workbook>
</file>

<file path=xl/sharedStrings.xml><?xml version="1.0" encoding="utf-8"?>
<sst xmlns="http://schemas.openxmlformats.org/spreadsheetml/2006/main" count="35" uniqueCount="28">
  <si>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</si>
  <si>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</si>
  <si>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</si>
  <si>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</si>
  <si>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</si>
  <si>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</si>
  <si>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</si>
  <si>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</si>
  <si>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</si>
  <si>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</si>
  <si>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</si>
  <si>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מדיניות השקעה</t>
  </si>
  <si>
    <t>אחר (קרנות השקעה פרטיות, קרנות נדל"ן, מכשירים מובנים, סחורות)</t>
  </si>
  <si>
    <t xml:space="preserve">מסלול אג"ח - לפחות 50% מהנכסים יושקעו באגרות חוב ממשלתיות. יתרת הנכסים במסלול יושקעו עפ"י שיקול דעתו של הגוף המוסדי ובין השאר עד 10% בני"ע סחירים בכפוף למגבלות ולתנאים שנקבעו בתקנון הקופה. </t>
  </si>
  <si>
    <t>0%-9%</t>
  </si>
  <si>
    <t>שינוי מדיניות צפויה מיום 19.12.2012</t>
  </si>
  <si>
    <t>מדיניות צפויה קופת גמל ארם כללי - שנת 2015</t>
  </si>
  <si>
    <t>שיעור חשיפה
צפוי לשנת 
2015</t>
  </si>
  <si>
    <t>שיעור חשיפה נכון ליום 31.12.14</t>
  </si>
  <si>
    <t>10%-22%</t>
  </si>
  <si>
    <t>29%-41%</t>
  </si>
  <si>
    <t>17%-27%</t>
  </si>
  <si>
    <t>ת"א 100- 38%
MSCI AC  -62%</t>
  </si>
  <si>
    <t>ממשלתי שקלי 2-5 שנים- 50%
ממשלתי צמוד 5-10 שנים- 50%</t>
  </si>
  <si>
    <t>ריבית בנק ישראל</t>
  </si>
  <si>
    <t>מדיניות צפויה קופת גמל ארם זהב- שנת 2015</t>
  </si>
  <si>
    <t xml:space="preserve">          תל בונד 60 -80%            Barclays Multiverse Total Return Index Unhedged  -20%</t>
  </si>
  <si>
    <t>מניות ת"א 100 - 10%       ממשלתי שקלי 2-5 שנים- 30%
ממשלתי צמוד 2-5 שנים- 30% תלבונד 60 - 30%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</si>
</sst>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3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0" fontId="0" fillId="0" borderId="1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3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zoomScalePageLayoutView="0" workbookViewId="0" topLeftCell="A1">
      <selection activeCell="A3" sqref="A3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18">
        <f ca="1">NOW()</f>
        <v>42030.544677199076</v>
      </c>
    </row>
    <row r="2" spans="1:5" ht="12.75">
      <c r="A2" s="26" t="s">
        <v>16</v>
      </c>
      <c r="B2" s="26"/>
      <c r="C2" s="26"/>
      <c r="D2" s="26"/>
      <c r="E2" s="26"/>
    </row>
    <row r="5" spans="1:6" ht="44.25" customHeight="1">
      <c r="A5" s="1"/>
      <c r="B5" s="22" t="s">
        <v>18</v>
      </c>
      <c r="C5" s="4" t="s">
        <v>17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3">
        <v>0.3734</v>
      </c>
      <c r="C6" s="3">
        <v>0.35</v>
      </c>
      <c r="D6" s="1" t="s">
        <v>9</v>
      </c>
      <c r="E6" s="1" t="s">
        <v>20</v>
      </c>
      <c r="F6" s="2" t="s">
        <v>22</v>
      </c>
    </row>
    <row r="7" spans="1:6" ht="34.5" customHeight="1">
      <c r="A7" s="1" t="s">
        <v>1</v>
      </c>
      <c r="B7" s="13">
        <v>0.2052</v>
      </c>
      <c r="C7" s="3">
        <v>0.22</v>
      </c>
      <c r="D7" s="1" t="s">
        <v>10</v>
      </c>
      <c r="E7" s="1" t="s">
        <v>21</v>
      </c>
      <c r="F7" s="2" t="s">
        <v>23</v>
      </c>
    </row>
    <row r="8" spans="1:6" ht="38.25" customHeight="1">
      <c r="A8" s="1" t="s">
        <v>2</v>
      </c>
      <c r="B8" s="13">
        <v>0.3415</v>
      </c>
      <c r="C8" s="3">
        <v>0.35</v>
      </c>
      <c r="D8" s="1" t="s">
        <v>9</v>
      </c>
      <c r="E8" s="1" t="s">
        <v>20</v>
      </c>
      <c r="F8" s="24" t="s">
        <v>26</v>
      </c>
    </row>
    <row r="9" spans="1:6" ht="25.5">
      <c r="A9" s="2" t="s">
        <v>12</v>
      </c>
      <c r="B9" s="13">
        <v>0.0205</v>
      </c>
      <c r="C9" s="3">
        <v>0.04</v>
      </c>
      <c r="D9" s="1" t="s">
        <v>10</v>
      </c>
      <c r="E9" s="1" t="s">
        <v>14</v>
      </c>
      <c r="F9" s="1"/>
    </row>
    <row r="10" spans="1:6" ht="26.25" customHeight="1">
      <c r="A10" s="1" t="s">
        <v>3</v>
      </c>
      <c r="B10" s="13">
        <v>0.0593</v>
      </c>
      <c r="C10" s="3">
        <v>0.04</v>
      </c>
      <c r="D10" s="1" t="s">
        <v>10</v>
      </c>
      <c r="E10" s="1" t="s">
        <v>14</v>
      </c>
      <c r="F10" s="1" t="s">
        <v>24</v>
      </c>
    </row>
    <row r="11" spans="1:6" ht="24.75" customHeight="1">
      <c r="A11" s="1" t="s">
        <v>4</v>
      </c>
      <c r="B11" s="21">
        <f>SUM(B6:B10)</f>
        <v>0.9999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3">
        <v>0.1745</v>
      </c>
      <c r="C12" s="3">
        <v>0.16</v>
      </c>
      <c r="D12" s="1" t="s">
        <v>9</v>
      </c>
      <c r="E12" s="1" t="s">
        <v>19</v>
      </c>
      <c r="F12" s="1"/>
    </row>
    <row r="14" ht="12.75">
      <c r="C14" s="14"/>
    </row>
    <row r="15" ht="12.75">
      <c r="C15" s="14"/>
    </row>
    <row r="16" spans="1:5" ht="12.75">
      <c r="A16" s="26" t="s">
        <v>25</v>
      </c>
      <c r="B16" s="26"/>
      <c r="C16" s="15"/>
      <c r="D16" s="11"/>
      <c r="E16" s="11"/>
    </row>
    <row r="18" spans="1:2" ht="12.75">
      <c r="A18" s="6" t="s">
        <v>11</v>
      </c>
      <c r="B18" s="6" t="s">
        <v>8</v>
      </c>
    </row>
    <row r="19" spans="1:2" ht="63.75">
      <c r="A19" s="25" t="s">
        <v>13</v>
      </c>
      <c r="B19" s="20" t="s">
        <v>27</v>
      </c>
    </row>
    <row r="21" ht="12.75">
      <c r="E21" s="16"/>
    </row>
    <row r="22" spans="1:6" ht="12.75">
      <c r="A22" s="19"/>
      <c r="F22" s="16"/>
    </row>
    <row r="24" ht="12.75" hidden="1">
      <c r="A24" s="23" t="s">
        <v>15</v>
      </c>
    </row>
    <row r="25" spans="1:5" ht="12.75">
      <c r="A25" s="12"/>
      <c r="B25" s="12"/>
      <c r="C25" s="12"/>
      <c r="D25" s="12"/>
      <c r="E25" s="12"/>
    </row>
    <row r="26" spans="1:5" ht="12.75">
      <c r="A26" s="7"/>
      <c r="B26" s="7"/>
      <c r="C26" s="7"/>
      <c r="D26" s="7"/>
      <c r="E26" s="7"/>
    </row>
    <row r="27" spans="1:5" ht="12.75">
      <c r="A27" s="7"/>
      <c r="B27" s="17"/>
      <c r="C27" s="17"/>
      <c r="D27" s="7"/>
      <c r="E27" s="7"/>
    </row>
    <row r="28" spans="1:5" ht="12.75">
      <c r="A28" s="8"/>
      <c r="B28" s="8"/>
      <c r="C28" s="17"/>
      <c r="D28" s="7"/>
      <c r="E28" s="7"/>
    </row>
    <row r="29" spans="1:5" ht="12.75">
      <c r="A29" s="9"/>
      <c r="B29" s="10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</sheetData>
  <sheetProtection/>
  <mergeCells count="2">
    <mergeCell ref="A2:E2"/>
    <mergeCell ref="A16:B16"/>
  </mergeCells>
  <printOptions/>
  <pageMargins left="0.75" right="0.75" top="1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Henit Radoszycki</cp:lastModifiedBy>
  <cp:lastPrinted>2013-03-12T09:09:57Z</cp:lastPrinted>
  <dcterms:created xsi:type="dcterms:W3CDTF">2009-10-08T13:48:00Z</dcterms:created>
  <dcterms:modified xsi:type="dcterms:W3CDTF">2015-01-26T11:04:41Z</dcterms:modified>
  <cp:category/>
  <cp:version/>
  <cp:contentType/>
  <cp:contentStatus/>
</cp:coreProperties>
</file>